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673" firstSheet="1" activeTab="1"/>
  </bookViews>
  <sheets>
    <sheet name="კრებსითი ნაკრები" sheetId="15" state="hidden" r:id="rId1"/>
    <sheet name="კრებსითი სატენდერო" sheetId="31" r:id="rId2"/>
  </sheets>
  <externalReferences>
    <externalReference r:id="rId3"/>
  </externalReferences>
  <definedNames>
    <definedName name="_xlnm._FilterDatabase" localSheetId="1" hidden="1">'კრებსითი სატენდერო'!$A$6:$G$724</definedName>
    <definedName name="_xlnm.Print_Area" localSheetId="0">'კრებსითი ნაკრები'!$A$2:$H$18</definedName>
    <definedName name="_xlnm.Print_Area" localSheetId="1">'კრებსითი სატენდერო'!$A$1:$F$168</definedName>
    <definedName name="_xlnm.Print_Titles" localSheetId="0">'კრებსითი ნაკრები'!$4:$7</definedName>
    <definedName name="_xlnm.Print_Titles" localSheetId="1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7" i="31" l="1"/>
  <c r="F716" i="31"/>
  <c r="F715" i="31"/>
  <c r="F714" i="31"/>
  <c r="F713" i="31"/>
  <c r="F712" i="31"/>
  <c r="F711" i="31"/>
  <c r="F710" i="31"/>
  <c r="F709" i="31"/>
  <c r="F708" i="31"/>
  <c r="F707" i="31"/>
  <c r="F706" i="31"/>
  <c r="F705" i="31"/>
  <c r="F704" i="31"/>
  <c r="F703" i="31"/>
  <c r="F702" i="31"/>
  <c r="F701" i="31"/>
  <c r="F700" i="31"/>
  <c r="F699" i="31"/>
  <c r="F698" i="31"/>
  <c r="F697" i="31"/>
  <c r="F696" i="31"/>
  <c r="F695" i="31"/>
  <c r="F694" i="31"/>
  <c r="F693" i="31"/>
  <c r="F692" i="31"/>
  <c r="F691" i="31"/>
  <c r="F690" i="31"/>
  <c r="F689" i="31"/>
  <c r="F688" i="31"/>
  <c r="F687" i="31"/>
  <c r="F686" i="31"/>
  <c r="F685" i="31"/>
  <c r="F684" i="31"/>
  <c r="F683" i="31"/>
  <c r="F682" i="31"/>
  <c r="F681" i="31"/>
  <c r="F680" i="31"/>
  <c r="F679" i="31"/>
  <c r="F678" i="31"/>
  <c r="F677" i="31"/>
  <c r="F676" i="31"/>
  <c r="F675" i="31"/>
  <c r="F674" i="31"/>
  <c r="F673" i="31"/>
  <c r="F672" i="31"/>
  <c r="F671" i="31"/>
  <c r="F670" i="31"/>
  <c r="F669" i="31"/>
  <c r="F668" i="31"/>
  <c r="F667" i="31"/>
  <c r="F666" i="31"/>
  <c r="F665" i="31"/>
  <c r="F664" i="31"/>
  <c r="F663" i="31"/>
  <c r="F662" i="31"/>
  <c r="F661" i="31"/>
  <c r="F660" i="31"/>
  <c r="F659" i="31"/>
  <c r="F658" i="31"/>
  <c r="F657" i="31"/>
  <c r="F656" i="31"/>
  <c r="F655" i="31"/>
  <c r="F654" i="31"/>
  <c r="F653" i="31"/>
  <c r="F652" i="31"/>
  <c r="F651" i="31"/>
  <c r="F650" i="31"/>
  <c r="F649" i="31"/>
  <c r="F648" i="31"/>
  <c r="F647" i="31"/>
  <c r="F646" i="31"/>
  <c r="F645" i="31"/>
  <c r="F644" i="31"/>
  <c r="F643" i="31"/>
  <c r="F642" i="31"/>
  <c r="F641" i="31"/>
  <c r="F640" i="31"/>
  <c r="F639" i="31"/>
  <c r="F638" i="31"/>
  <c r="F637" i="31"/>
  <c r="F636" i="31"/>
  <c r="F635" i="31"/>
  <c r="F634" i="31"/>
  <c r="F633" i="31"/>
  <c r="F632" i="31"/>
  <c r="F631" i="31"/>
  <c r="F630" i="31"/>
  <c r="F629" i="31"/>
  <c r="F628" i="31"/>
  <c r="F627" i="31"/>
  <c r="F626" i="31"/>
  <c r="F625" i="31"/>
  <c r="F624" i="31"/>
  <c r="F623" i="31"/>
  <c r="F622" i="31"/>
  <c r="F621" i="31"/>
  <c r="F620" i="31"/>
  <c r="F619" i="31"/>
  <c r="F618" i="31"/>
  <c r="F617" i="31"/>
  <c r="F616" i="31"/>
  <c r="F615" i="31"/>
  <c r="F614" i="31"/>
  <c r="F613" i="31"/>
  <c r="F612" i="31"/>
  <c r="F611" i="31"/>
  <c r="F610" i="31"/>
  <c r="F609" i="31"/>
  <c r="F608" i="31"/>
  <c r="F607" i="31"/>
  <c r="F606" i="31"/>
  <c r="F605" i="31"/>
  <c r="F604" i="31"/>
  <c r="F603" i="31"/>
  <c r="F602" i="31"/>
  <c r="F601" i="31"/>
  <c r="F600" i="31"/>
  <c r="F599" i="31"/>
  <c r="F598" i="31"/>
  <c r="F597" i="31"/>
  <c r="F596" i="31"/>
  <c r="F595" i="31"/>
  <c r="F594" i="31"/>
  <c r="F593" i="31"/>
  <c r="F592" i="31"/>
  <c r="F591" i="31"/>
  <c r="F590" i="31"/>
  <c r="F589" i="31"/>
  <c r="F588" i="31"/>
  <c r="F587" i="31"/>
  <c r="F586" i="31"/>
  <c r="F585" i="31"/>
  <c r="F584" i="31"/>
  <c r="F583" i="31"/>
  <c r="F582" i="31"/>
  <c r="F581" i="31"/>
  <c r="F580" i="31"/>
  <c r="F579" i="31"/>
  <c r="F578" i="31"/>
  <c r="F577" i="31"/>
  <c r="F576" i="31"/>
  <c r="F575" i="31"/>
  <c r="F574" i="31"/>
  <c r="F573" i="31"/>
  <c r="F572" i="31"/>
  <c r="F571" i="31"/>
  <c r="F570" i="31"/>
  <c r="F569" i="31"/>
  <c r="F568" i="31"/>
  <c r="F567" i="31"/>
  <c r="F566" i="31"/>
  <c r="F565" i="31"/>
  <c r="F564" i="31"/>
  <c r="F563" i="31"/>
  <c r="F562" i="31"/>
  <c r="F561" i="31"/>
  <c r="F560" i="31"/>
  <c r="F559" i="31"/>
  <c r="F558" i="31"/>
  <c r="F557" i="31"/>
  <c r="F555" i="31"/>
  <c r="F554" i="31"/>
  <c r="F553" i="31"/>
  <c r="F552" i="31"/>
  <c r="F551" i="31"/>
  <c r="F550" i="31"/>
  <c r="F549" i="31"/>
  <c r="F548" i="31"/>
  <c r="F547" i="31"/>
  <c r="F546" i="31"/>
  <c r="F545" i="31"/>
  <c r="F544" i="31"/>
  <c r="F543" i="31"/>
  <c r="F542" i="31"/>
  <c r="F541" i="31"/>
  <c r="F540" i="31"/>
  <c r="F539" i="31"/>
  <c r="F538" i="31"/>
  <c r="F537" i="31"/>
  <c r="F536" i="31"/>
  <c r="F535" i="31"/>
  <c r="F534" i="31"/>
  <c r="F533" i="31"/>
  <c r="F532" i="31"/>
  <c r="F531" i="31"/>
  <c r="F530" i="31"/>
  <c r="F529" i="31"/>
  <c r="F528" i="31"/>
  <c r="F527" i="31"/>
  <c r="F526" i="31"/>
  <c r="F525" i="31"/>
  <c r="F524" i="31"/>
  <c r="F523" i="31"/>
  <c r="F522" i="31"/>
  <c r="F521" i="31"/>
  <c r="F520" i="31"/>
  <c r="F519" i="31"/>
  <c r="F518" i="31"/>
  <c r="F517" i="31"/>
  <c r="F516" i="31"/>
  <c r="F515" i="31"/>
  <c r="F514" i="31"/>
  <c r="F513" i="31"/>
  <c r="F512" i="31"/>
  <c r="F511" i="31"/>
  <c r="F510" i="31"/>
  <c r="F509" i="31"/>
  <c r="F508" i="31"/>
  <c r="F507" i="31"/>
  <c r="F506" i="31"/>
  <c r="F505" i="31"/>
  <c r="F504" i="31"/>
  <c r="F503" i="31"/>
  <c r="F502" i="31"/>
  <c r="F501" i="31"/>
  <c r="F500" i="31"/>
  <c r="F499" i="31"/>
  <c r="F498" i="31"/>
  <c r="F497" i="31"/>
  <c r="F496" i="31"/>
  <c r="F495" i="31"/>
  <c r="F494" i="31"/>
  <c r="F493" i="31"/>
  <c r="F492" i="31"/>
  <c r="F491" i="31"/>
  <c r="F490" i="31"/>
  <c r="F489" i="31"/>
  <c r="F488" i="31"/>
  <c r="F487" i="31"/>
  <c r="F486" i="31"/>
  <c r="F485" i="31"/>
  <c r="F484" i="31"/>
  <c r="F483" i="31"/>
  <c r="F482" i="31"/>
  <c r="F481" i="31"/>
  <c r="F480" i="31"/>
  <c r="F479" i="31"/>
  <c r="F478" i="31"/>
  <c r="F477" i="31"/>
  <c r="F476" i="31"/>
  <c r="F475" i="31"/>
  <c r="F474" i="31"/>
  <c r="F473" i="31"/>
  <c r="F472" i="31"/>
  <c r="F471" i="31"/>
  <c r="F470" i="31"/>
  <c r="F469" i="31"/>
  <c r="F468" i="31"/>
  <c r="F467" i="31"/>
  <c r="F466" i="31"/>
  <c r="F465" i="31"/>
  <c r="F464" i="31"/>
  <c r="F463" i="31"/>
  <c r="F462" i="31"/>
  <c r="F461" i="31"/>
  <c r="F460" i="31"/>
  <c r="F459" i="31"/>
  <c r="F458" i="31"/>
  <c r="F457" i="31"/>
  <c r="F456" i="31"/>
  <c r="F455" i="31"/>
  <c r="F454" i="31"/>
  <c r="F453" i="31"/>
  <c r="F452" i="31"/>
  <c r="F451" i="31"/>
  <c r="F450" i="31"/>
  <c r="F449" i="31"/>
  <c r="F448" i="31"/>
  <c r="F447" i="31"/>
  <c r="F446" i="31"/>
  <c r="F445" i="31"/>
  <c r="F444" i="31"/>
  <c r="F443" i="31"/>
  <c r="F442" i="31"/>
  <c r="F441" i="31"/>
  <c r="F440" i="31"/>
  <c r="F439" i="31"/>
  <c r="F437" i="31"/>
  <c r="F436" i="31"/>
  <c r="F435" i="31"/>
  <c r="F434" i="31"/>
  <c r="F433" i="31"/>
  <c r="F432" i="31"/>
  <c r="F431" i="31"/>
  <c r="F430" i="31"/>
  <c r="F429" i="31"/>
  <c r="F428" i="31"/>
  <c r="F427" i="31"/>
  <c r="F426" i="31"/>
  <c r="F425" i="31"/>
  <c r="F424" i="31"/>
  <c r="F423" i="31"/>
  <c r="F422" i="31"/>
  <c r="F421" i="31"/>
  <c r="F420" i="31"/>
  <c r="F419" i="31"/>
  <c r="F418" i="31"/>
  <c r="F417" i="31"/>
  <c r="F416" i="31"/>
  <c r="F415" i="31"/>
  <c r="F414" i="31"/>
  <c r="F413" i="31"/>
  <c r="F412" i="31"/>
  <c r="F411" i="31"/>
  <c r="F410" i="31"/>
  <c r="F409" i="31"/>
  <c r="F408" i="31"/>
  <c r="F407" i="31"/>
  <c r="F406" i="31"/>
  <c r="F405" i="31"/>
  <c r="F404" i="31"/>
  <c r="F403" i="31"/>
  <c r="F402" i="31"/>
  <c r="F401" i="31"/>
  <c r="F400" i="31"/>
  <c r="F399" i="31"/>
  <c r="F398" i="31"/>
  <c r="F397" i="31"/>
  <c r="F396" i="31"/>
  <c r="F395" i="31"/>
  <c r="F394" i="31"/>
  <c r="F393" i="31"/>
  <c r="F392" i="31"/>
  <c r="F391" i="31"/>
  <c r="F390" i="31"/>
  <c r="F389" i="31"/>
  <c r="F388" i="31"/>
  <c r="F387" i="31"/>
  <c r="F386" i="31"/>
  <c r="F385" i="31"/>
  <c r="F384" i="31"/>
  <c r="F383" i="31"/>
  <c r="F382" i="31"/>
  <c r="F381" i="31"/>
  <c r="F380" i="31"/>
  <c r="F379" i="31"/>
  <c r="F378" i="31"/>
  <c r="F377" i="31"/>
  <c r="F376" i="31"/>
  <c r="F375" i="31"/>
  <c r="F374" i="31"/>
  <c r="F373" i="31"/>
  <c r="F372" i="31"/>
  <c r="F371" i="31"/>
  <c r="F370" i="31"/>
  <c r="F369" i="31"/>
  <c r="F368" i="31"/>
  <c r="F367" i="31"/>
  <c r="F366" i="31"/>
  <c r="F365" i="31"/>
  <c r="F364" i="31"/>
  <c r="F363" i="31"/>
  <c r="F362" i="31"/>
  <c r="F361" i="31"/>
  <c r="F360" i="31"/>
  <c r="F359" i="31"/>
  <c r="F358" i="31"/>
  <c r="F357" i="31"/>
  <c r="F356" i="31"/>
  <c r="F355" i="31"/>
  <c r="F354" i="31"/>
  <c r="F353" i="31"/>
  <c r="F352" i="31"/>
  <c r="F351" i="31"/>
  <c r="F350" i="31"/>
  <c r="F349" i="31"/>
  <c r="F348" i="31"/>
  <c r="F347" i="31"/>
  <c r="F346" i="31"/>
  <c r="F345" i="31"/>
  <c r="F344" i="31"/>
  <c r="F343" i="31"/>
  <c r="F342" i="31"/>
  <c r="F341" i="31"/>
  <c r="F340" i="31"/>
  <c r="F339" i="31"/>
  <c r="F338" i="31"/>
  <c r="F337" i="31"/>
  <c r="F336" i="31"/>
  <c r="F335" i="31"/>
  <c r="F334" i="31"/>
  <c r="F333" i="31"/>
  <c r="F332" i="31"/>
  <c r="F331" i="31"/>
  <c r="F330" i="31"/>
  <c r="F329" i="31"/>
  <c r="F328" i="31"/>
  <c r="F327" i="31"/>
  <c r="F326" i="31"/>
  <c r="F325" i="31"/>
  <c r="F324" i="31"/>
  <c r="F323" i="31"/>
  <c r="F322" i="31"/>
  <c r="F321" i="31"/>
  <c r="F320" i="31"/>
  <c r="F319" i="31"/>
  <c r="F318" i="31"/>
  <c r="F317" i="31"/>
  <c r="F316" i="31"/>
  <c r="F315" i="31"/>
  <c r="F314" i="31"/>
  <c r="F313" i="31"/>
  <c r="F312" i="31"/>
  <c r="F310" i="31"/>
  <c r="F309" i="31"/>
  <c r="F308" i="31"/>
  <c r="F307" i="31"/>
  <c r="F306" i="31"/>
  <c r="F305" i="31"/>
  <c r="F304" i="31"/>
  <c r="F303" i="31"/>
  <c r="F302" i="31"/>
  <c r="F301" i="31"/>
  <c r="F300" i="31"/>
  <c r="F299" i="31"/>
  <c r="F298" i="31"/>
  <c r="F297" i="31"/>
  <c r="F296" i="31"/>
  <c r="F295" i="31"/>
  <c r="F294" i="31"/>
  <c r="F293" i="31"/>
  <c r="F292" i="31"/>
  <c r="F291" i="31"/>
  <c r="F290" i="31"/>
  <c r="F289" i="31"/>
  <c r="F288" i="31"/>
  <c r="F287" i="31"/>
  <c r="F286" i="31"/>
  <c r="F285" i="31"/>
  <c r="F284" i="31"/>
  <c r="F283" i="31"/>
  <c r="F282" i="31"/>
  <c r="F281" i="31"/>
  <c r="F280" i="31"/>
  <c r="F279" i="31"/>
  <c r="F278" i="31"/>
  <c r="F277" i="31"/>
  <c r="F276" i="31"/>
  <c r="F275" i="31"/>
  <c r="F274" i="31"/>
  <c r="F273" i="31"/>
  <c r="F272" i="31"/>
  <c r="F271" i="31"/>
  <c r="F270" i="31"/>
  <c r="F269" i="31"/>
  <c r="F268" i="31"/>
  <c r="F267" i="31"/>
  <c r="F266" i="31"/>
  <c r="F265" i="31"/>
  <c r="F264" i="31"/>
  <c r="F263" i="31"/>
  <c r="F262" i="31"/>
  <c r="F261" i="31"/>
  <c r="F260" i="31"/>
  <c r="F259" i="31"/>
  <c r="F258" i="31"/>
  <c r="F257" i="31"/>
  <c r="F256" i="31"/>
  <c r="F255" i="31"/>
  <c r="F254" i="31"/>
  <c r="F253" i="31"/>
  <c r="F252" i="31"/>
  <c r="F251" i="31"/>
  <c r="F250" i="31"/>
  <c r="F249" i="31"/>
  <c r="F248" i="31"/>
  <c r="F247" i="31"/>
  <c r="F246" i="31"/>
  <c r="F245" i="31"/>
  <c r="F244" i="31"/>
  <c r="F243" i="31"/>
  <c r="F242" i="31"/>
  <c r="F241" i="31"/>
  <c r="F240" i="31"/>
  <c r="F239" i="31"/>
  <c r="F238" i="31"/>
  <c r="F237" i="31"/>
  <c r="F236" i="31"/>
  <c r="F235" i="31"/>
  <c r="F234" i="31"/>
  <c r="F233" i="31"/>
  <c r="F232" i="31"/>
  <c r="F231" i="31"/>
  <c r="F230" i="31"/>
  <c r="F229" i="31"/>
  <c r="F228" i="31"/>
  <c r="F227" i="31"/>
  <c r="F226" i="31"/>
  <c r="F225" i="31"/>
  <c r="F224" i="31"/>
  <c r="F223" i="31"/>
  <c r="F222" i="31"/>
  <c r="F221" i="31"/>
  <c r="F220" i="31"/>
  <c r="F219" i="31"/>
  <c r="F218" i="31"/>
  <c r="F217" i="31"/>
  <c r="F216" i="31"/>
  <c r="F215" i="31"/>
  <c r="F214" i="31"/>
  <c r="F213" i="31"/>
  <c r="F212" i="31"/>
  <c r="F211" i="31"/>
  <c r="F210" i="31"/>
  <c r="F209" i="31"/>
  <c r="F208" i="31"/>
  <c r="F207" i="31"/>
  <c r="F206" i="31"/>
  <c r="F205" i="31"/>
  <c r="F204" i="31"/>
  <c r="F203" i="31"/>
  <c r="F202" i="31"/>
  <c r="F201" i="31"/>
  <c r="F200" i="31"/>
  <c r="F199" i="31"/>
  <c r="F198" i="31"/>
  <c r="F197" i="31"/>
  <c r="F196" i="3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4" i="31"/>
  <c r="F143" i="31"/>
  <c r="F142" i="31"/>
  <c r="F141" i="31"/>
  <c r="F140" i="31"/>
  <c r="F139" i="31"/>
  <c r="F138" i="31"/>
  <c r="F137" i="31"/>
  <c r="F136" i="31"/>
  <c r="F134" i="31"/>
  <c r="F133" i="31"/>
  <c r="F132" i="31"/>
  <c r="F131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18" i="31" l="1"/>
  <c r="F719" i="31" s="1"/>
  <c r="F720" i="31" s="1"/>
  <c r="F721" i="31" l="1"/>
  <c r="F722" i="31" s="1"/>
  <c r="F723" i="31" l="1"/>
  <c r="F724" i="31" s="1"/>
  <c r="D11" i="15" l="1"/>
  <c r="H11" i="15" s="1"/>
  <c r="D8" i="15" l="1"/>
  <c r="H8" i="15" l="1"/>
  <c r="D9" i="15" l="1"/>
  <c r="H9" i="15" l="1"/>
  <c r="D12" i="15" l="1"/>
  <c r="H12" i="15" s="1"/>
  <c r="D10" i="15" l="1"/>
  <c r="H10" i="15" l="1"/>
  <c r="H13" i="15" s="1"/>
  <c r="D13" i="15"/>
</calcChain>
</file>

<file path=xl/sharedStrings.xml><?xml version="1.0" encoding="utf-8"?>
<sst xmlns="http://schemas.openxmlformats.org/spreadsheetml/2006/main" count="2941" uniqueCount="675">
  <si>
    <t>N</t>
  </si>
  <si>
    <t xml:space="preserve">სამუშაოს დასახელება </t>
  </si>
  <si>
    <t>განზ. ერთ.</t>
  </si>
  <si>
    <t>ერთ.ფასი</t>
  </si>
  <si>
    <t>ლარი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</si>
  <si>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</si>
  <si>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</si>
  <si>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</si>
  <si>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</si>
  <si>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</si>
  <si>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</si>
  <si>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</si>
  <si>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</si>
  <si>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</si>
  <si>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</si>
  <si>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</si>
  <si>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</si>
  <si>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</si>
  <si>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</si>
  <si>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</si>
  <si>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</si>
  <si>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ასფალტის საფარის მოხსნა სისქით 10 სმ სანგრევი ჩაქუჩით</t>
  </si>
  <si>
    <t>ცალი</t>
  </si>
  <si>
    <t>კგ</t>
  </si>
  <si>
    <t>22-23-1</t>
  </si>
  <si>
    <t>პოლიეთილენის ქუროუნაგირის შეძენა, მოწყობა დ=110X25 მმ</t>
  </si>
  <si>
    <t>კომპ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</si>
  <si>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</si>
  <si>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</si>
  <si>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</si>
  <si>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</si>
  <si>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</si>
  <si>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სასიგნალო ლენტი</t>
  </si>
  <si>
    <t>2</t>
  </si>
  <si>
    <t>3</t>
  </si>
  <si>
    <t>5</t>
  </si>
  <si>
    <t>ფიცარი ჩამოგანული 25-32მმ III ხ</t>
  </si>
  <si>
    <t>ადგ.</t>
  </si>
  <si>
    <t>4</t>
  </si>
  <si>
    <t>6</t>
  </si>
  <si>
    <t>7</t>
  </si>
  <si>
    <t>53</t>
  </si>
  <si>
    <t>54</t>
  </si>
  <si>
    <t>55</t>
  </si>
  <si>
    <t>80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</si>
  <si>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</si>
  <si>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</si>
  <si>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55-1</t>
  </si>
  <si>
    <t>56-1</t>
  </si>
  <si>
    <t>57-1</t>
  </si>
  <si>
    <t>ჩამოუგანავი ფიცარი 40-60 მმ III ხ.</t>
  </si>
  <si>
    <t>17</t>
  </si>
  <si>
    <t>შედგენილია საბაზისო ნორმებით, მიმდინარე ფასებში 2021 წლის I კვარტლის დონეზე</t>
  </si>
  <si>
    <t>15</t>
  </si>
  <si>
    <t>18</t>
  </si>
  <si>
    <t>18-1</t>
  </si>
  <si>
    <t>20</t>
  </si>
  <si>
    <t>21-1</t>
  </si>
  <si>
    <t>22-1</t>
  </si>
  <si>
    <t>23</t>
  </si>
  <si>
    <t>23-1</t>
  </si>
  <si>
    <t>24</t>
  </si>
  <si>
    <t>24-1</t>
  </si>
  <si>
    <t>51-1</t>
  </si>
  <si>
    <t>53-1</t>
  </si>
  <si>
    <t>54-1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</si>
  <si>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</si>
  <si>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</si>
  <si>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</si>
  <si>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</si>
  <si>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</si>
  <si>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</si>
  <si>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</si>
  <si>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</si>
  <si>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</si>
  <si>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</si>
  <si>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</si>
  <si>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</si>
  <si>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75-1</t>
  </si>
  <si>
    <t>76-1</t>
  </si>
  <si>
    <t>77-1</t>
  </si>
  <si>
    <t>78-1</t>
  </si>
  <si>
    <t>79-1</t>
  </si>
  <si>
    <t>80-1</t>
  </si>
  <si>
    <t xml:space="preserve">ქ. მცხეთა, სოფ. მუხათგვერდის წყალმომარაგების ქსელის მოწყობა </t>
  </si>
  <si>
    <t>ავტოთვითმცლელით გატანა 16 კმ</t>
  </si>
  <si>
    <t>დამუშავებული გრუნტის გატანა ავტოთვითმცლელებით 16 კმ</t>
  </si>
  <si>
    <t>პოლიეთილენის ელ. სამკაპის შეძენა მოწყობა d=225X90X225 მმ</t>
  </si>
  <si>
    <t>პოლიეთილენის ელ. სამკაპის შეძენა მოწყობა d=90X90X90 მმ</t>
  </si>
  <si>
    <t>რკ. ბეტონის ოთხკუთხედი ჭა 1000X650X700 მმ</t>
  </si>
  <si>
    <t>წყლის ფილტრი d=25მმ</t>
  </si>
  <si>
    <t>დამაკავშირებელი (сгон) d=25 მმ</t>
  </si>
  <si>
    <t>ჩობალი d=80მმ</t>
  </si>
  <si>
    <t>ჩობალის შეძენა და მოწყობა d=80 მმ (16 ცალი)</t>
  </si>
  <si>
    <t>პოლიეთილენის მილი PE 100 SDR 11 PN16 d=32 მმ</t>
  </si>
  <si>
    <t>62</t>
  </si>
  <si>
    <t>ფოლადის მილი d=89/4 მმ</t>
  </si>
  <si>
    <t>62-2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</si>
  <si>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</si>
  <si>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</si>
  <si>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</si>
  <si>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</si>
  <si>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</si>
  <si>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63</t>
  </si>
  <si>
    <t>ბეტონი B-25</t>
  </si>
  <si>
    <t>39</t>
  </si>
  <si>
    <t>39-1</t>
  </si>
  <si>
    <t>40</t>
  </si>
  <si>
    <t>40-1</t>
  </si>
  <si>
    <t>41</t>
  </si>
  <si>
    <t>41-1</t>
  </si>
  <si>
    <t>42</t>
  </si>
  <si>
    <t>42-1</t>
  </si>
  <si>
    <t>43</t>
  </si>
  <si>
    <t>43-1</t>
  </si>
  <si>
    <t>44</t>
  </si>
  <si>
    <t>44-1</t>
  </si>
  <si>
    <t>69-1</t>
  </si>
  <si>
    <t>73-1</t>
  </si>
  <si>
    <t>74-1</t>
  </si>
  <si>
    <t>ფოლადის გადამყვანის შეძენა და მოწყობა d=100X80 მმ (1 ცალი)</t>
  </si>
  <si>
    <t>ფოლადის გადამყვანი d=100X80 მმ</t>
  </si>
  <si>
    <t>პოლიეთილენის ელ. სამკაპის შეძენა მოწყობა d=160X90X160 მმ</t>
  </si>
  <si>
    <t>პოლიეთილენის ელ. სამკაპის შეძენა მოწყობა d=110X90X110 მმ</t>
  </si>
  <si>
    <t>წყალსადენის ქსელის მოწყობა  (წ-5)</t>
  </si>
  <si>
    <t>9</t>
  </si>
  <si>
    <t>13</t>
  </si>
  <si>
    <t>14</t>
  </si>
  <si>
    <t>15-1</t>
  </si>
  <si>
    <t>16</t>
  </si>
  <si>
    <t>16-1</t>
  </si>
  <si>
    <t>17-1</t>
  </si>
  <si>
    <t>19</t>
  </si>
  <si>
    <t>19-1</t>
  </si>
  <si>
    <t>19-2</t>
  </si>
  <si>
    <t>19-3</t>
  </si>
  <si>
    <t>23-2</t>
  </si>
  <si>
    <t>23-3</t>
  </si>
  <si>
    <t>23-4</t>
  </si>
  <si>
    <t>23-5</t>
  </si>
  <si>
    <t>23-6</t>
  </si>
  <si>
    <t>24-2</t>
  </si>
  <si>
    <t>25</t>
  </si>
  <si>
    <t>25-1</t>
  </si>
  <si>
    <t>25-2</t>
  </si>
  <si>
    <t>26</t>
  </si>
  <si>
    <t>26-1</t>
  </si>
  <si>
    <t>26-2</t>
  </si>
  <si>
    <t>27</t>
  </si>
  <si>
    <t>29</t>
  </si>
  <si>
    <t>29-1</t>
  </si>
  <si>
    <t>30</t>
  </si>
  <si>
    <t>30-1</t>
  </si>
  <si>
    <t>31-1</t>
  </si>
  <si>
    <t>32-1</t>
  </si>
  <si>
    <t>33</t>
  </si>
  <si>
    <t>33-1</t>
  </si>
  <si>
    <t>34</t>
  </si>
  <si>
    <t>34-1</t>
  </si>
  <si>
    <t>35-1</t>
  </si>
  <si>
    <t>36</t>
  </si>
  <si>
    <t>36-1</t>
  </si>
  <si>
    <t>37</t>
  </si>
  <si>
    <t>37-1</t>
  </si>
  <si>
    <t>38</t>
  </si>
  <si>
    <t>45</t>
  </si>
  <si>
    <t>45-1</t>
  </si>
  <si>
    <t>46</t>
  </si>
  <si>
    <t>46-1</t>
  </si>
  <si>
    <t>47</t>
  </si>
  <si>
    <t>47-1</t>
  </si>
  <si>
    <t>48-1</t>
  </si>
  <si>
    <t>49-1</t>
  </si>
  <si>
    <t>50-1</t>
  </si>
  <si>
    <t>52-1</t>
  </si>
  <si>
    <t>61</t>
  </si>
  <si>
    <t>20-1</t>
  </si>
  <si>
    <t>20-2</t>
  </si>
  <si>
    <t>20-3</t>
  </si>
  <si>
    <t>27-1</t>
  </si>
  <si>
    <t>28</t>
  </si>
  <si>
    <t>28-1</t>
  </si>
  <si>
    <t>30-2</t>
  </si>
  <si>
    <t>30-3</t>
  </si>
  <si>
    <t>30-4</t>
  </si>
  <si>
    <t>30-5</t>
  </si>
  <si>
    <t>30-6</t>
  </si>
  <si>
    <t>31</t>
  </si>
  <si>
    <t>31-2</t>
  </si>
  <si>
    <t>32</t>
  </si>
  <si>
    <t>32-2</t>
  </si>
  <si>
    <t>33-2</t>
  </si>
  <si>
    <t>34-2</t>
  </si>
  <si>
    <t>35</t>
  </si>
  <si>
    <t>38-1</t>
  </si>
  <si>
    <t>48</t>
  </si>
  <si>
    <t>49</t>
  </si>
  <si>
    <t>52</t>
  </si>
  <si>
    <t>61-8</t>
  </si>
  <si>
    <t>64</t>
  </si>
  <si>
    <t>65-1</t>
  </si>
  <si>
    <t>66-1</t>
  </si>
  <si>
    <t>67-1</t>
  </si>
  <si>
    <t>68-1</t>
  </si>
  <si>
    <t>70-1</t>
  </si>
  <si>
    <t>71-1</t>
  </si>
  <si>
    <t>72-1</t>
  </si>
  <si>
    <t>50-2</t>
  </si>
  <si>
    <t>50-3</t>
  </si>
  <si>
    <t>56-2</t>
  </si>
  <si>
    <t>61-2</t>
  </si>
  <si>
    <t>61-3</t>
  </si>
  <si>
    <t>61-4</t>
  </si>
  <si>
    <t>61-5</t>
  </si>
  <si>
    <t>61-6</t>
  </si>
  <si>
    <t>61-7</t>
  </si>
  <si>
    <t>61-9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</si>
  <si>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</si>
  <si>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</si>
  <si>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54.1</t>
  </si>
  <si>
    <t>55-2</t>
  </si>
  <si>
    <t>55-3</t>
  </si>
  <si>
    <t>65</t>
  </si>
  <si>
    <t>66</t>
  </si>
  <si>
    <t>70-2</t>
  </si>
  <si>
    <t>70-3</t>
  </si>
  <si>
    <t>72</t>
  </si>
  <si>
    <t>76-2</t>
  </si>
  <si>
    <t>81</t>
  </si>
  <si>
    <t>81-1</t>
  </si>
  <si>
    <t>81-2</t>
  </si>
  <si>
    <t>81-3</t>
  </si>
  <si>
    <t>81-4</t>
  </si>
  <si>
    <t>81-5</t>
  </si>
  <si>
    <t>81-6</t>
  </si>
  <si>
    <t>81-7</t>
  </si>
  <si>
    <t>81-8</t>
  </si>
  <si>
    <t>81-9</t>
  </si>
  <si>
    <t>82</t>
  </si>
  <si>
    <t>82-1</t>
  </si>
  <si>
    <t>პოლიეთილენის მილი PE 100 SDR 11 PN16 d=225 მმ</t>
  </si>
  <si>
    <t>ჭის ქვაბულის გამაგრება ხის ფარებით</t>
  </si>
  <si>
    <t>პოლიეთილენის სამკაპის შეძენა მოწყობა d=225/90/225 მმ</t>
  </si>
  <si>
    <t>69</t>
  </si>
  <si>
    <t>71</t>
  </si>
  <si>
    <t>ჩობალი d=273 მმ</t>
  </si>
  <si>
    <t>ჩობალი d=165 მმ</t>
  </si>
  <si>
    <t>ჩობალი d=114 მმ</t>
  </si>
  <si>
    <t>ჩობალის შეძენა და მოწყობა d=273 მმ (4 ცალი)</t>
  </si>
  <si>
    <t>ჩობალის შეძენა და მოწყობა d=165 მმ (1 ცალი)</t>
  </si>
  <si>
    <t>პოლიეთილენის მილის პირიპირა შედუღებით გადაბმის ადგილების შემოწმება d=225 მმ</t>
  </si>
  <si>
    <t>კავი</t>
  </si>
  <si>
    <t>რეზინის შუასადები</t>
  </si>
  <si>
    <t>პოლიეთილენის სამკაპის შეძენა მოწყობა d=225/110/225 მმ</t>
  </si>
  <si>
    <t>ჩობალის შეძენა და მოწყობა d=165 მმ (2 ცალი)</t>
  </si>
  <si>
    <t>8</t>
  </si>
  <si>
    <t>10</t>
  </si>
  <si>
    <t>11</t>
  </si>
  <si>
    <t>21</t>
  </si>
  <si>
    <t>22</t>
  </si>
  <si>
    <t>39-2</t>
  </si>
  <si>
    <t>40-2</t>
  </si>
  <si>
    <t>40-3</t>
  </si>
  <si>
    <t>40-4</t>
  </si>
  <si>
    <t>40-5</t>
  </si>
  <si>
    <t>40-6</t>
  </si>
  <si>
    <t>41-2</t>
  </si>
  <si>
    <t>41-3</t>
  </si>
  <si>
    <t>41-4</t>
  </si>
  <si>
    <t>41-5</t>
  </si>
  <si>
    <t>41-6</t>
  </si>
  <si>
    <t>42-2</t>
  </si>
  <si>
    <t>43-2</t>
  </si>
  <si>
    <t>51</t>
  </si>
  <si>
    <t>51-2</t>
  </si>
  <si>
    <t>67</t>
  </si>
  <si>
    <t>68</t>
  </si>
  <si>
    <t>69-2</t>
  </si>
  <si>
    <t>69-3</t>
  </si>
  <si>
    <t>69-4</t>
  </si>
  <si>
    <t>69-5</t>
  </si>
  <si>
    <t>69-6</t>
  </si>
  <si>
    <t>69-7</t>
  </si>
  <si>
    <t>69-8</t>
  </si>
  <si>
    <t>69-9</t>
  </si>
  <si>
    <t>70</t>
  </si>
  <si>
    <t>12</t>
  </si>
  <si>
    <t>50</t>
  </si>
  <si>
    <t>75</t>
  </si>
  <si>
    <t>76</t>
  </si>
  <si>
    <t>78</t>
  </si>
  <si>
    <t>79</t>
  </si>
  <si>
    <t>წყალსადენის ქსელის რეაბილიტაცია წ-1</t>
  </si>
  <si>
    <t>III კატ. გრუნტის დამუშავება ექსკავატორით ჩამჩის მოცულობით 0.5 მ3, გვერდზე დაყრა</t>
  </si>
  <si>
    <t>ხელით დამუშავებული გვერდზე დაყრილი გრუნტის დატვირთვა 0.5 მ3 ჩამჩის ტევადობის ექსკავატორით ავ/თვითმცლელზე</t>
  </si>
  <si>
    <t>ხელით დამუშავებული გვერდზე დაყრილი გრუნტის დატვირთვა ხელით ავ/თვითმცლელზე</t>
  </si>
  <si>
    <t>IV კატ. გრუნტის დამუშავება ხელით, გვერდზე დაყრით</t>
  </si>
  <si>
    <t>VII კატ. გრუნტის დამუშავება პნევმოჩაქუჩით, ამოღებული გრუნტის გვერდზე დაყრით</t>
  </si>
  <si>
    <t>გრუნტის გატანა ავტოთვითმცლელებით 16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</si>
  <si>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</si>
  <si>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29-2</t>
  </si>
  <si>
    <t>33-3</t>
  </si>
  <si>
    <t>33-4</t>
  </si>
  <si>
    <t>33-5</t>
  </si>
  <si>
    <t>33-6</t>
  </si>
  <si>
    <t>34-3</t>
  </si>
  <si>
    <t>რკ/ბ გადახურვის ფილა მრგვალი D=2800 მმ (პროექტით)</t>
  </si>
  <si>
    <t>34-4</t>
  </si>
  <si>
    <t>34-5</t>
  </si>
  <si>
    <t>34-6</t>
  </si>
  <si>
    <t>1</t>
  </si>
  <si>
    <t>ჭის რგოლის გადაბმის ადგილას პენებარის ჰიდროსაიზოლაციო მასალა</t>
  </si>
  <si>
    <t>ხის ძელი</t>
  </si>
  <si>
    <t>36-2</t>
  </si>
  <si>
    <t>ფიცარი ჩამოუგანავი 40-60 მმ III ხ.</t>
  </si>
  <si>
    <t>ფოლადის მილყელის შეძენა და მოწყობა d=25 მმ L=1.0 მ; (2 ცალი)</t>
  </si>
  <si>
    <t>მილყელი d=25 მმ</t>
  </si>
  <si>
    <t>ფოლადის მილტუჩის შეძენა, მოწყობა დ=100 მმ</t>
  </si>
  <si>
    <t>ფოლადის მილტუჩი დ=100 მმ</t>
  </si>
  <si>
    <t>ჩობალის შეძენა და მოწყობა დ=520 მმ (2 ცალი)</t>
  </si>
  <si>
    <t>ჩობალი დ=520 მმ</t>
  </si>
  <si>
    <t>ჩობალის შეძენა და მოწყობა d=325მმ (2 ცალი)</t>
  </si>
  <si>
    <t>ჩობალი D=325 მმ</t>
  </si>
  <si>
    <t>ჩობალის შეძენა და მოწყობა d=273 მმ (1 ცალი)</t>
  </si>
  <si>
    <t>ბეტონი B-22.5 M-300</t>
  </si>
  <si>
    <t>57-2</t>
  </si>
  <si>
    <t>მილის დამაგრება ხიდზე ლითონის სამაგრებით</t>
  </si>
  <si>
    <t>ფოლადის ფურცელი სისქით 5 მმ</t>
  </si>
  <si>
    <t>64-2</t>
  </si>
  <si>
    <t>ჭანჭიკი M16</t>
  </si>
  <si>
    <t>66-2</t>
  </si>
  <si>
    <t>66-3</t>
  </si>
  <si>
    <t>ელექტროდი</t>
  </si>
  <si>
    <t>67-2</t>
  </si>
  <si>
    <t xml:space="preserve">ადგ. </t>
  </si>
  <si>
    <t>73</t>
  </si>
  <si>
    <t>74</t>
  </si>
  <si>
    <t>დემონტირებული მილების დატვირთვა ავტოთვითმცლელზე და გატანა სამშენებლო მოედნიდან</t>
  </si>
  <si>
    <t>ავტოთვითმცლელით გატანა 14 კმ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</si>
  <si>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</si>
  <si>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</si>
  <si>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გრუნტის გატანა ავტოთვითმცლელებით 16კმ</t>
  </si>
  <si>
    <t>პოლიეთილენის სამკაპის შეძენა მოწყობა d=110/90/110 მმ</t>
  </si>
  <si>
    <t>პოლიეთილენის სამკაპი d=110/90/110 მმ</t>
  </si>
  <si>
    <t>37.1</t>
  </si>
  <si>
    <t>ბიტუმ-ზეთოვანი მასტიკა</t>
  </si>
  <si>
    <t>50-4</t>
  </si>
  <si>
    <t>50-5</t>
  </si>
  <si>
    <t>50-6</t>
  </si>
  <si>
    <t>50-7</t>
  </si>
  <si>
    <t>ჩობალის შეძენა და მოწყობა d=114 მმ (6 ცალი)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</si>
  <si>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</si>
  <si>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</si>
  <si>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52-2</t>
  </si>
  <si>
    <t>მილტუჩა პოლ.ადაპტორის დ=63 მმ</t>
  </si>
  <si>
    <t>თუჯის ურდული დ=50მმ PN16</t>
  </si>
  <si>
    <t>ფოლადის მილტუჩის შეძენა, მოწყობა დ=50 მმ</t>
  </si>
  <si>
    <t>ფოლადის მილტუჩა დ=50 მმ</t>
  </si>
  <si>
    <t>ფოლადის მილყელის დ=50 მმ შეძენა და მოწყობა L=0.5 მ (3 ცალი)</t>
  </si>
  <si>
    <t>ფოლადის მილყელი დ=50 მმ L=0.5 მ</t>
  </si>
  <si>
    <t>მრავალჭავლიანი წყალმზომი დ=50 მმ</t>
  </si>
  <si>
    <t>ფილტრის შეძენა და მოწყობა 
დ=50 მმ</t>
  </si>
  <si>
    <t>წყლის ფილტრი დ=50 მმ</t>
  </si>
  <si>
    <t>ელ. მუხლის შეძენა, მოწყობა დ=63 მმ 90°</t>
  </si>
  <si>
    <t>პოლიეთილენის სამკაპის შეძენა მოწყობა დ=110/63 მმ</t>
  </si>
  <si>
    <t>პოლიეთილენის სამკაპი დ=110/63 მმ</t>
  </si>
  <si>
    <t>საპროექტო პოლიეთილენის დ=63 მმ მილის გადაერთება არსებულ ფოლადის დ=50 მმ ქსელზე</t>
  </si>
  <si>
    <t>პოლიეთ/ფოლადის გადამყვანის შეძენა მოწყობა 63/50 მმ გ.ხ. (მოსახლეობის განშტოებისთვის)</t>
  </si>
  <si>
    <t>პოლ/ფოლ გადამყვანი 63/50 მმ გ.ხ.</t>
  </si>
  <si>
    <t>1-1</t>
  </si>
  <si>
    <t>1-2</t>
  </si>
  <si>
    <t>1-3</t>
  </si>
  <si>
    <t>1-4</t>
  </si>
  <si>
    <t>1-5</t>
  </si>
  <si>
    <t>1-6</t>
  </si>
  <si>
    <t>1-7</t>
  </si>
  <si>
    <t>მიწისქვედა ქვ. სახანძრო ჰიდრანტი</t>
  </si>
  <si>
    <t>1-8</t>
  </si>
  <si>
    <t>1-9</t>
  </si>
  <si>
    <t>წყალსადენის ქსელის რეაბილიტაცია წ-3</t>
  </si>
  <si>
    <t>წყალსადენის ქსელის მოწყობა  (წ-1)</t>
  </si>
  <si>
    <t>წყალსადენის ქსელის მოწყობა  (წ-2)</t>
  </si>
  <si>
    <t>წყალსადენის ქსელის მოწყობა  (წ-3)</t>
  </si>
  <si>
    <t>კრებსითი ნაკრები</t>
  </si>
  <si>
    <t xml:space="preserve">      სახარჯთაღრიცხვო ღირებულება (ლარი)</t>
  </si>
  <si>
    <t>კრებსითი ხარჯთაღრიცხვა N1-1</t>
  </si>
  <si>
    <t>კრებსითი ხარჯთაღრიცხვა N1-2</t>
  </si>
  <si>
    <t xml:space="preserve">სულ </t>
  </si>
  <si>
    <t>რაოდენობა</t>
  </si>
  <si>
    <t xml:space="preserve">  სულ                                 (ლარი)</t>
  </si>
  <si>
    <t>კრებსითი ხარჯთაღრიცხვა N1-3</t>
  </si>
  <si>
    <t>კრებსითი ხარჯთაღრიცხვა N1-4</t>
  </si>
  <si>
    <t>კრებსითი ხარჯთაღრიცხვა N1-5</t>
  </si>
  <si>
    <t>წყალსადენის ქსელის მოწყობა (წ-2.1)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</si>
  <si>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</si>
  <si>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</si>
  <si>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</si>
  <si>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ფოლადის გარსაცმის d=1200/10 მმ მილში d=225მმ მილის გაძვრენა</t>
  </si>
  <si>
    <t>მუხლი 90° ქვესადგამით</t>
  </si>
  <si>
    <t>ელ. მუხლი დ=63 მმ 90°</t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</si>
  <si>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</si>
  <si>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</si>
  <si>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</si>
  <si>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</si>
  <si>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</si>
  <si>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ხელით, გვერდზე დაყრით</t>
  </si>
  <si>
    <t>IV კატ.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</si>
  <si>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კოდალით</t>
  </si>
  <si>
    <t>კოდალით დამუშავებული გრუნტის დატვირთვა ავტოთვითმცლელზე ექსკავატორით ჩამჩის მოცულობით 0.5 მ3</t>
  </si>
  <si>
    <t>ამოღებული გრუნტის დატვირთვა ავ/თვითმც.</t>
  </si>
  <si>
    <t>დამუშავებული გრუნტის უკუჩაყრა მექანიზმის გამოყენებით, 50 მ-ზე გადაადგილებით, 10 ტ-იანი პნევმოსვლიანი სატკეპნით (k=0.98-1.25)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</si>
  <si>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</si>
  <si>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</si>
  <si>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 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</si>
  <si>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</si>
  <si>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</si>
  <si>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</si>
  <si>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საპროექტო სწორნაკერიანი ფოლადის d=273/8 მმ-იანი მილის გადაერთება არსებულ ფოლადის d=1400მმ -იან ქსელზე</t>
  </si>
  <si>
    <t>სწორნაკერიანი ფოლადის მილი d=273/8 მმ</t>
  </si>
  <si>
    <t>საპროექტო სწორნაკერიანი ფოლადის d=273/8 მმ-იანი მილის გადაერთება არსებულ პოლიეთილენის d=32მმ -იან ქსელზე</t>
  </si>
  <si>
    <t>საპროექტო სწორნაკერიანი ფოლადის d=273/8 მმ-იანი მილის გადაერთება არსებულ ფოლადის d=100მმ -იან ქსელზე</t>
  </si>
  <si>
    <t>საპროექტო სწორნაკერიანი ფოლადის d=273/8 მმ-იანი მილის გადაერთება საპროექტო პოლიეთილენის d=225მმ -იან ქსელზე</t>
  </si>
  <si>
    <t>ფოლადის სპირალური მილის ჰიდროიზოლაციით d=480/8 მმ შეძენა, მონტაჟი (გარსაცმი მილი)</t>
  </si>
  <si>
    <t>ფოლადის სპირალური მილი ჰიდროიზოლაციით d=480/8 მმ</t>
  </si>
  <si>
    <t>წყალსადენის ფოლადის სწორნაკერიანი (ქარხნული იზოლაციით) d=273/8მმ მილის გატარება ფოლადის d=480/8 მმ -იან გარსაცმში</t>
  </si>
  <si>
    <t>სწორნაკერიანი ფოლადის d=273X8მმ PN16 ქარხნულად იზოლირებული მილის შეძენა და მონტაჟი</t>
  </si>
  <si>
    <t>სწორნაკერიანი ფოლადის ქარხნული იზოლაციით მილი d=273X8მმ PN16</t>
  </si>
  <si>
    <t>ფოლადის d=273X8მმ PN16 ქარხნული იზოლაციით მილის ჰიდრავლიკური გამოცდა</t>
  </si>
  <si>
    <t>ფოლადის მილის გარეცხვა ქლორიანი წყლით d=273X8მმ PN16</t>
  </si>
  <si>
    <t>წყალსადენის რ/ბ ანაკრები წრიული ჭის D=2000 მმ Hსრ=1.90 მ (1 კომპ) შეძენა-მონტაჟი, რკ/ბ რგოლი კბილით და ძირით ბეტონი B22.5 (M-300),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წყალშეუღწევადი დანამატით W8 (იხ. პროექტი)</t>
  </si>
  <si>
    <t>რკ/ბ რგოლი კბილით და ძირით D=2300 მმ მმ (იხ. პროექტი)</t>
  </si>
  <si>
    <t>რკ/ბ რგოლი კბილით D=2300 მმ / H=1000 მმ (პროექტით)</t>
  </si>
  <si>
    <t>რკ/ბ გადახურვის მრგვალი ფილა D=2300 მმ (იხ. პროექტი)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</si>
  <si>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</si>
  <si>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</si>
  <si>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</si>
  <si>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D=2500 მმ Hსრ.=1900 მ (1 კომპ) შეძენა-მონტაჟი, რკ/ბ რგოლი კბილით და ძირით ბეტონი B22.5 (M-300) (იხ. პროექტი), რკ/ბ გადახურვის ფილა (იხ. პროექტი) ბეტონი B22.5 (M-300)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</si>
  <si>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კბილით და ძირით D=2800 მმ / H=1000 მმ (პროექტით)</t>
  </si>
  <si>
    <t>რკ/ბ რგოლი კბილებით D=2800 მმ / H=1000 მმ (პროექტით)</t>
  </si>
  <si>
    <t>ჭის ქვეშ ქვიშა-ხრეშოვანი (ფრაქცია 0-40 მმ) ნარევის ბალიშის მოწყობა 10 სმ</t>
  </si>
  <si>
    <t>ქვიშა-ხრეშოვანი ნარევი (ფრაქცია 0-40 მმ)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</si>
  <si>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</si>
  <si>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</si>
  <si>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პოლი/ფოლ. გადამყვანის შეძენა, მოწყობა d=32/25მმ შეძენა და მოწყობა</t>
  </si>
  <si>
    <t>პოლი/ფოლ. გადამყვანი მოწყობა d=32/25მმ</t>
  </si>
  <si>
    <t>ფოლადის მილყელის შეძენა და მოწყობა d=100/5 მმ L=1.0 მ; (5 ცალი)</t>
  </si>
  <si>
    <t>მილყელი d=100/5 მმ L=1.0 მ;</t>
  </si>
  <si>
    <t>ფოლადის მილყელის შეძენა და მოწყობა d=150/5 მმ L=1.0 მ; (4 ცალი)</t>
  </si>
  <si>
    <t>მილყელი d=150/5 მმ L=1.0 მ;</t>
  </si>
  <si>
    <t>ფოლადის მუხლის მილტუჩით d=250მმ 450 შეძენა და მოწყობა (38 ცალი)</t>
  </si>
  <si>
    <t>ფოლადის მუხლი მილტუჩით d=250მმ 450</t>
  </si>
  <si>
    <t>ფოლადის მუხლის მილტუჩით d=150მმ 450 შეძენა და მოწყობა (8 ცალი)</t>
  </si>
  <si>
    <t>ფოლადის მუხლი მილტუჩით d=150მმ 450</t>
  </si>
  <si>
    <t>ფოლადის მილტუჩის შეძენა და მოწყობა d=150 მმ</t>
  </si>
  <si>
    <t>ფოლადის მილტუჩი d=150 მმ</t>
  </si>
  <si>
    <t>ფოლადის მილტუჩის შეძენა და მოწყობა d=250 მმ</t>
  </si>
  <si>
    <t>ფოლადის მილტუჩი d=250 მმ</t>
  </si>
  <si>
    <t>თუჯის d=100 მმ PN16 ურდულის შეძენა და მოწყობა</t>
  </si>
  <si>
    <t>თუჯის d=100 PN16 ურდული</t>
  </si>
  <si>
    <t>თუჯის d=200 PN16 ურდულის მილტუით შეძენა და მოწყობა</t>
  </si>
  <si>
    <t>თუჯის d=200 PN16 ურდული</t>
  </si>
  <si>
    <t>თუჯის d=250 PN16 ურდულის მილტუით შეძენა და მოწყობა</t>
  </si>
  <si>
    <t>თუჯის d=250 PN16 ურდული</t>
  </si>
  <si>
    <t>ფოლადის გადამყვანის მილტუჩით შეძენა და მოწყობა d=250/200 მმ PN16 (1 ცალი)</t>
  </si>
  <si>
    <t>ფოლადის გადამყვანი მილტუჩით d=250/200 მმ PN16</t>
  </si>
  <si>
    <t>ფოლადის სამკაპის მილტუჩით შეძენა და მოწყობა d=250/100 მმ PN16 (1 ცალი)</t>
  </si>
  <si>
    <t>ფოლადის სამკაპი მილტუჩით d=250/100 მმ PN16</t>
  </si>
  <si>
    <t>ბეტონის საყრდენის მოწყობა ბეტონის მარკა B-22.5 M-300 (0.15X0.15X0.3) მ (5 ცალი)</t>
  </si>
  <si>
    <t>ადაპტორი მილტუჩით d=225 მმ შეძენა და მოწყობა</t>
  </si>
  <si>
    <t>პოლიეთილენის ადაპტორი d=225 მმ</t>
  </si>
  <si>
    <t>ადაპტორის მილტუჩა d=225 მმ</t>
  </si>
  <si>
    <t>სამონტაჟო ფოლადის ჩასაკე- თებელის d=100 მმ შეძენა და მოწყობა 1 ცალი)</t>
  </si>
  <si>
    <t>სამონტაჟო ჩასაკეთებელი d=100მმ</t>
  </si>
  <si>
    <t>სამონტაჟო ფოლადის ჩასაკე- თებელის d=250მმ შეძენა და მოწყობა (2 ცალი)</t>
  </si>
  <si>
    <t>სამონტაჟო ჩასაკეთებელი d=250მმ</t>
  </si>
  <si>
    <t>სამონტაჟო ფოლადის ჩასაკე- თებელის d=200 შეძენა და მოწყობა (1 ცალი)</t>
  </si>
  <si>
    <t>სამონტაჟო ჩასაკეთებელი d=200</t>
  </si>
  <si>
    <t>სასიგნალო ლენტის (შიდა მხრიდან უჟანგავი ზოლით) შეძენა და მოწყობა თხრილში</t>
  </si>
  <si>
    <t>ლითონის სამაგრი -1 (8 ცალი)</t>
  </si>
  <si>
    <t>თვითგანშლადი ბეტონის დუბელის (20მმ L=300 მმ) მოწყობა რკ.ბეტონის ხიდის კონსტრუქციაში</t>
  </si>
  <si>
    <t>თვითგანშლადი ბეტონის დუბელი 20მმ L=300 მმ</t>
  </si>
  <si>
    <t>ფოლადის ფურცლის შეძენა და მოწყობა -5X80X810</t>
  </si>
  <si>
    <t>ლითონის სამაგრი -2 (2 ცალი)</t>
  </si>
  <si>
    <t>თვითგანშლადი ბეტონის დუბელის (20მმ L=300 მმ) და ჭანჭიკის M16 მოწყობა რკ.ბეტონის ხიდის კონსტრუ- ქციაში</t>
  </si>
  <si>
    <t>ფოლადის ფურცლის შეძენა და მოწყობა -5X80X810 (2 ცალი)</t>
  </si>
  <si>
    <t>ლითონის კუთხოვანას და შველერის 114 მოწყობა ხიდზე 80X6 L=300მმ ფოლადის მილის დასამაგრებლად (4 ცალი)</t>
  </si>
  <si>
    <t>ფოლადის კუთხოვანა 80X6 L=300მმ</t>
  </si>
  <si>
    <t>ფოლადის შველერის 114 L=1500მმ; L=1000მმ;</t>
  </si>
  <si>
    <t>ლითონის სამაგრი -3 (5 ცალი)</t>
  </si>
  <si>
    <t>თვითგანშლადი ბეტონის დუბელის (20მმ L=300 მმ) დაჭანჭიკის M16 მოწყობა რკ.ბეტონის ხიდის კონსტრუ- ქციაში</t>
  </si>
  <si>
    <t>ლითონის არმატურის 18 მმ A500c და შველერის 114 მოწყობა ხიდზე ფოლადის მილის დასამაგრებლად (5 ცალი)</t>
  </si>
  <si>
    <t>არმატურა A500c L=400მმ</t>
  </si>
  <si>
    <t>ფოლადის შველერის 114 L=1000მმ (10 ცალი)</t>
  </si>
  <si>
    <t>სწორნაკერიანი ფოლადის მილის d=273/8 მმ PN16 მილის მოწყობა -დადება სამაგრებით ხიდზე ღია წესით</t>
  </si>
  <si>
    <t>არსებული ფოლადის მილის ჩაჭრა d=100 მმ</t>
  </si>
  <si>
    <t>არსებული ფოლადის მილის დემონტაჟი და მონტაჟი (დროებით) d=100 მმ</t>
  </si>
  <si>
    <t>არსებული ფოლადის მილის ჩაჭრა d=150 მმ</t>
  </si>
  <si>
    <t>არსებული ფოლადის მილის დემონტაჟი და მონტაჟი (დროებით) d=150 მმ</t>
  </si>
  <si>
    <t>არსებული ფოლადის მილის დემონტაჟი d=100 მმ გატანა და (დასაწყობება)</t>
  </si>
  <si>
    <t>არსებული ფოლადის მილის დემონტაჟი d=150 მმ გატანა და (დასაწყობება)</t>
  </si>
  <si>
    <t>საპროექტო პოლიეთილენის PE 100 SDR 17 PN 10 d=160 მმ მილის შეძენა, ზედმეტი და გამოყენე- ბული წყლის (რეცხვა) გადამღვრელისთვის ჩართვა სანიაღვრეში</t>
  </si>
  <si>
    <t>პოლიეთილენის მილი PE 100 SDR 17 PN 10 d=160 მმ</t>
  </si>
  <si>
    <t>გაზინთული (გაპოხილი) თოკი ჩობალებისათვის (2.0 მ)</t>
  </si>
  <si>
    <t>წყალსადენის ქსელის მოწყობა (წ-2)</t>
  </si>
  <si>
    <t>ასფალტის საფარის 10 სმ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</si>
  <si>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</si>
  <si>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</si>
  <si>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</si>
  <si>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</si>
  <si>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</si>
  <si>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</si>
  <si>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ჭის ქვეშ ხრეშის (ფრაქცია 0-40 მმ) ბალიშის მოწყობა 10 სმ</t>
  </si>
  <si>
    <t>ქვიშა-ხრეშოვანი ნარევი (ფრაქცია 0-40მმ)</t>
  </si>
  <si>
    <t>საპროექტო პოლიეთილენის PE 100 SDR 17 PN 10 d=110 მმ მილის დაერთება არსებულ ფოლადის d=100მმ ქსელზე</t>
  </si>
  <si>
    <t>პოლიეთილენის მილი PE 100 SDR 17 PN 10 d=110 მმ</t>
  </si>
  <si>
    <t>საპროექტო პოლიეთილენის PE 100 SDR 17 PN 10 d=225 მმ მილის დაერთება არსებულ პოლიეთი- ლენის d=110მმ -იან ქსელზე</t>
  </si>
  <si>
    <t>პოლიეთილენის მილი PE 100 SDR 17 PN 10 d=225 მმ</t>
  </si>
  <si>
    <t>წყალსადენის პოლიეთილენის მილის PE 100 SDR 11 PN16 d=225 მმ შეძენა, მონტაჟი (პირაპირ შედუღებით)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</si>
  <si>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</si>
  <si>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</si>
  <si>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წყალსადენის პოლიეთილენის მილის შეძენა, მონტაჟი PE 100 SDR 11 PN 16 d=110 მმ (პირაპირა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</si>
  <si>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</si>
  <si>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</si>
  <si>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</si>
  <si>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 PE 100 SDR 11 PN 16 d=90 მმ</t>
  </si>
  <si>
    <t>პოლიეთილენის მილი d=90 მმ 16 ატმ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</si>
  <si>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</si>
  <si>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</si>
  <si>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მილის PE 100 SDR11 PN16 d=110 მმ შეძენა გაყვანა დახურული მეთოდით "კროტით"</t>
  </si>
  <si>
    <t>პოლიეთილენის მილის PE 100 SDR11 PN16 d=225 მმ შეძენა გაყვანა დახურული მეთოდით "კროტით"</t>
  </si>
  <si>
    <t>VII კატ. გრუნტში დაჭირხვნის ადგილის მომზადება ქვაბულის გამაგრება H=4.5მ. ტექნიკის მობილიზაცია და დემობი- ლიზაცია</t>
  </si>
  <si>
    <t>ფოლადის გარსაცმის მილის d=1200/12 მმ შეძენა, მონტაჟი დახურული მეთოდით (დაჭირხვნით) VII კატ. გრუნტში</t>
  </si>
  <si>
    <t>ფოლადის მილი d=1200/12 მმ</t>
  </si>
  <si>
    <t>რ/ბ ანაკრები წრიული ჭის D=2500 მმ Hსრ=1800 მმ (1 კომპ) B22.5 (M-300) შეძენა-მონტაჟი, რკ/ბ ძირი რგოლით კბილებით (იხ. პროექტი),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</si>
  <si>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D=2800 მმ / H=1000 მმ (პროექტით)</t>
  </si>
  <si>
    <t>რკ/ბ მრგვალი ძირი რგოლთ კბილით D=2800 მმ (პროექტით)</t>
  </si>
  <si>
    <t>რკ/ბ გადახურვის ფილა მრგვალი D=2800 მმ ბეტონი (პროექტით)</t>
  </si>
  <si>
    <t>რ/ბ ანაკრები წრიული ჭის D=2000 მმ Hსრ=1800 მმ B22.5 (M-300) (1 კომპ) შეძენა-მონტაჟი, რკ/ბ ძირი რგოლით კბილებით (იხ. პროექტი),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</si>
  <si>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H=500 მმ (პროექტით)</t>
  </si>
  <si>
    <t>რკ/ბ მრგვალი ძირი რგოლთ კბილით D=2300 მმ (პროექტით)</t>
  </si>
  <si>
    <t>რკ/ბ გადახურვის ფილა მრგვალი D=2300 მმ ბეტონი (პროექტით)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</si>
  <si>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</si>
  <si>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ჰიდროსაიზოლაციო მასალა "პენებარი"</t>
  </si>
  <si>
    <t>ხის კოჭი</t>
  </si>
  <si>
    <t>პოლიეთილენის ელ. ქუროს შეძენა, მოწყობა d=225 მმ</t>
  </si>
  <si>
    <t>პოლიეთილენის ელ. ქურო d=225 მმ</t>
  </si>
  <si>
    <t>პოლიეთილენის ელ. ქუროს შეძენა, მოწყობა d=110 მმ</t>
  </si>
  <si>
    <t>პოლიეთილენის ელ. ქურო d=110 მმ</t>
  </si>
  <si>
    <t>პოლიეთილენის ელ. ქუროს შეძენა, მოწყობა d=90მმ</t>
  </si>
  <si>
    <t>პოლიეთილენის ელ. ქურო d=90 მმ</t>
  </si>
  <si>
    <t>პოლიეთილენის მუხლის შეძენა, მოწყობა d=225 მმ 450</t>
  </si>
  <si>
    <t>პოლიეთილენის მუხლი d=225 მმ 450</t>
  </si>
  <si>
    <t>პოლიეთილენის მუხლის შეძენა, მოწყობა d=110 მმ 450</t>
  </si>
  <si>
    <t>პოლიეთილენის მუხლი d=110 მმ 450</t>
  </si>
  <si>
    <t>პოლიეთილენის სამკაპი d=225/90/225 მმ</t>
  </si>
  <si>
    <t>პოლიეთილენის სამკაპი d=225/110/225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</si>
  <si>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</si>
  <si>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</si>
  <si>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</si>
  <si>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ფოლადის სამკაპის მილტუ- ჩით შეძენა და მოწყობა d=200/100მმ (1 ცალი) PN16</t>
  </si>
  <si>
    <t>ფოლადის სამკაპი მილტუჩით d=200/100მმ PN16</t>
  </si>
  <si>
    <t>ფოლადის სამკაპის მილტუჩით შეძენა და მოწყობა d=200/200მმ (1 ცალი) PN16</t>
  </si>
  <si>
    <t>ფოლადის სამკაპი მილტუჩით d=200/200 მმ PN16</t>
  </si>
  <si>
    <t>თუჯის d=200მმ PN16 ურდულის მილტუჩით შეძენა და მოწყობა</t>
  </si>
  <si>
    <t>თუჯის d=200მმ PN16 ურდული მილტუჩით</t>
  </si>
  <si>
    <t>თუჯის d=100 PN16 ურდულის შეძენა და მოწყობა</t>
  </si>
  <si>
    <t>სამონტაჟო ფოლადის ჩასაკე- თებელის d=200 შეძენა და მოწყობა (4 ცალი)</t>
  </si>
  <si>
    <t>სამონტაჟო ფოლადის ჩასაკე- თებელის d=100 შეძენა და მოწყობა (2 ცალი)</t>
  </si>
  <si>
    <t>სამონტაჟო ჩასაკეთებელი d=100</t>
  </si>
  <si>
    <t>ადაპტორი d=225 მმ მილტუჩით შეძენა და მოწყობა</t>
  </si>
  <si>
    <t>ადაპტორის მილტუჩი d=225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</si>
  <si>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</si>
  <si>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</si>
  <si>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</si>
  <si>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ბეტონის საყრდენი ბალიშის მოწყობა, ბეტონის მარკა B-25 (0.1*0.1*0.3) მ (2 ცალი)</t>
  </si>
  <si>
    <t>საპროექტო პოლიეთილენის PE100 SDR 17 PN 10 d=160 მმ მილის შეძენა და მოწყობა (ზედმეტი და გამოყენებული წყლის (რეცხვა) ჩართვა სანიაღვრეში</t>
  </si>
  <si>
    <t>პოლიეთილენის მილი PE100 SDR 17 PN 10 d=160 მმ</t>
  </si>
  <si>
    <t>ტრანშეის მოწყობის დროს არსებული კაბელების დამაგრება</t>
  </si>
  <si>
    <t>გაზინთული (გაპოხილი) თოკი ჩობალებისათვის (33.9.0 მ)</t>
  </si>
  <si>
    <t>სახანძრო მიწისქვედა ჰიდრანტების (კომპლექტი) შეძენა,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</si>
  <si>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</si>
  <si>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</si>
  <si>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(5 ცალი)</t>
  </si>
  <si>
    <t>რ/ბ ანაკრები წრიული ჭის D=1000 მმ Hსრ=1800 მმ (1 კომპ) შეძენა-მონტაჟი, რკ/ბ მრგვალი ძირის ფილა რგოლით კბილებით , რკ/ბ რგოლი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</si>
  <si>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</si>
  <si>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</si>
  <si>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</si>
  <si>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მიწის თხრილის და ჭის ქვაბულის გამაგრება ხის ფარებით</t>
  </si>
  <si>
    <t>თუჯის d=80 PN16 ურდულის შეძენა და მოწყობა</t>
  </si>
  <si>
    <t>თუჯის d=80 PN16 ურდული</t>
  </si>
  <si>
    <t>ფოლადის d=80 მმ მილტუჩის შეძენა და მოწყობა</t>
  </si>
  <si>
    <t>ფოლადის d=80 მმ მილტუჩი</t>
  </si>
  <si>
    <t>პოლიეთილენის შემაერთებელი ელ. ქუროს შეძენა, მოწყობა d=90მმ</t>
  </si>
  <si>
    <t>პოლიეთილენის შემაერთებელი ელ. ქურო d=90 მმ</t>
  </si>
  <si>
    <t>პოლიეთილენის მუხლის შეძენა, მოწყობა d=90მმ 450</t>
  </si>
  <si>
    <t>პოლიეთილენის მუხლი d=90მმ 450</t>
  </si>
  <si>
    <t>პოლიეთილენის ელ. სამკაპი d=90X90X90 მმ</t>
  </si>
  <si>
    <t>პოლიეთილენის ელ. სამკაპი d=225X90X225 მმ</t>
  </si>
  <si>
    <t>პოლიეთილენის წამგვარის შეძენა, მოწყობა d=90მმ 1300</t>
  </si>
  <si>
    <t>პოლიეთილენის წამგვარი d=90მმ 1300</t>
  </si>
  <si>
    <t>საპროექტო პოლიეთილენის PE100 SDR 17 PN 10 d=50 მმ მილის შეძენა და მოწყობა (ზედმეტი და გამოყენებული წყლის (რეცხვა) ჩართვა სანიაღვრეში</t>
  </si>
  <si>
    <t>პოლიეთილენის მილი PE100 SDR 17 PN 10 d=50 მმ</t>
  </si>
  <si>
    <t>ჭის გარე ზედაპირის ჰიდროიზოლაცია ბიტუმ-ზეთოვანი მასტიკით 2 ფენად შეძენა და მოწყობა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</si>
  <si>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</si>
  <si>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</si>
  <si>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</si>
  <si>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</si>
  <si>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მონოლითური რკ. ბეტონის ჭის 1000X650X700 მმ (შიდა ზომა) (8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</si>
  <si>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</si>
  <si>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გადამყვანის პოლ/ფოლ. d=32/25მმ PN16 გ/ხრ. შეძენა და მოწყობა</t>
  </si>
  <si>
    <t>გადამყვანი პოლ/ფოლ. d=32/25მმ PN16 გ/ხრ.</t>
  </si>
  <si>
    <t>სფერული ვენტილის d=25 მმ შეძენა და მონტაჟი</t>
  </si>
  <si>
    <t>სფერული ვენტილი d=25 მმ</t>
  </si>
  <si>
    <t>დამაკავშირებელის (сгон) შეძენა, მოწყობა d=25 მმ (8 ცალი)</t>
  </si>
  <si>
    <t>წყლის ფილტრის d=25 მმ შეძენა, მოწყობა</t>
  </si>
  <si>
    <t>წყალმზომისა და მოძრავი ქანჩის d=25 მმ შეძენა, მოწყობა</t>
  </si>
  <si>
    <t>წყალმზომი d=25 მმ</t>
  </si>
  <si>
    <t>მოძრავი ქანჩი d=25 მმ</t>
  </si>
  <si>
    <t>პოლიეთილენის ელ. მუხლის შეძენა, მოწყობა d=32მმ 900</t>
  </si>
  <si>
    <t>პოლიეთილენის ელ. მუხლი d=32მმ 900</t>
  </si>
  <si>
    <t>პოლიეთილენის სამკაპის შეძენა, მოწყობა d=90X32X90 მმ</t>
  </si>
  <si>
    <t>პოლიეთილენის სამკაპი d=90X32X90 მმ</t>
  </si>
  <si>
    <t>საპროექტო პოლიეთილენის მილის d=32 მმ მილის გადაერთება არსებულ d=25 მმ ფოლადის ქსელზე</t>
  </si>
  <si>
    <t>გადამყვანის პოლ/ფოლ. d=32/25მმ PN16 გ/ხრ. შეძენა და მოწყობა (მოსახლეობის განშტოებებსათვის)</t>
  </si>
  <si>
    <t>ბეტონის საყრდენი ბალიშის მოწყობა, ბეტონის მარკა B-25 (0.4*0.4*0.1) მ (1 ცალი)</t>
  </si>
  <si>
    <t>ასფალტის საფარის გვერდეთი კონტურების ჩახერხვა 10 სმ სიღრმეზე ფრეზით</t>
  </si>
  <si>
    <t>IV კატ. გრუნტის დამუშავება ექსკავატორით ჩამჩის მოცულობ- ით 0.5 მ3 გვერდზე დაყრით</t>
  </si>
  <si>
    <t>VII კატ. გრუნტის დამუშავება ხელით პნევმოჩაქუჩით, ამოღებული გრუნტის გვერდზე დაყრით</t>
  </si>
  <si>
    <t>დამუშავებული გრუნტის უკუჩარა მექანიზმის გამოყენებით, 50 მ-ზე გადაადგილებით, 10 ტ-იანი პნევმოსვლიანი სატკეპნით (k=0.98-1.25)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</si>
  <si>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</si>
  <si>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მილის შეძენა, მონტაჟი- PE 100 SDR 11 PN 16 d=90 მმ ((პირაპირა შედუღებით)</t>
  </si>
  <si>
    <t>წყალსადენის პოლიეთილენის მილი PE100 SDR 11 PN 16 d=90 მმ</t>
  </si>
  <si>
    <t>პოლიეთილენის ელ. ქუროს შეძენა, მოწყობა d=110მმ</t>
  </si>
  <si>
    <t>პოლიეთილენის ელ. ქურო d=110მმ</t>
  </si>
  <si>
    <t>პოლიეთილენის მუხლის შეძენა, მოწყობა d=110მმ 450</t>
  </si>
  <si>
    <t>პოლიეთილენის მუხლი d=110მმ 450</t>
  </si>
  <si>
    <t>პოლიეთილენის წამგვარის შეძენა, მოწყობა d=110მმ 1300</t>
  </si>
  <si>
    <t>პოლიეთილენის წამგვარი d=110მმ 1300</t>
  </si>
  <si>
    <t>პოლიეთილენის დამხშობის შეძენა, მოწყობა d=110მმ</t>
  </si>
  <si>
    <t>პოლიეთილენის დამხშობი d=110მმ</t>
  </si>
  <si>
    <t>საპროექტო პოლიეთილენის PE 100 SDR 17 PN 10 d=110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</si>
  <si>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ჭის ქვეშ ქვიშა-ხრეშოვანი (ფრაქცია 0-40მმ) ნარევის ბალიშის მოწყობა 10 სმ</t>
  </si>
  <si>
    <t>წყალსადენის პოლიეთილენის მილის შეძენა, მონტაჟი PE 100 SDR 11 PN 16 d=63 მმ (პირაპირა შედუღებით)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</si>
  <si>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</si>
  <si>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</si>
  <si>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</si>
  <si>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რ/ბ ანაკრები წრიული ჭის D=1500 მმ Hსრ=1900 მმ (შიდა ზომა)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</si>
  <si>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კბილით და ძირით D=1740 მმ / H=1000 მმ (პროექტით)</t>
  </si>
  <si>
    <t>რკ/ბ რგოლი D=1740 მმ / H=1000 მმ (პროექტით)</t>
  </si>
  <si>
    <t>რკ/ბ გადახურვის ფილა მრგვალი D=1740 მმ (პროექტით)</t>
  </si>
  <si>
    <t>ურდულის შეძენა და მონტაჟი დ-50 მმ</t>
  </si>
  <si>
    <t>წყალმზომის შეძენა და მოწყობა დ-50 მმ</t>
  </si>
  <si>
    <t>პოლიეთილენის მილი PE 100 SDR 17 PN 10 d=63 მმ</t>
  </si>
  <si>
    <t>წყალსადენის ქსელის მოწყობა (წ-5)</t>
  </si>
  <si>
    <t>წყალსადენის პოლიეთილენის მილის შეძენა, მონტაჟი- PE 100 SDR 11 PN 16 d=160 მმ (პირაპირა შედუღებით)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</si>
  <si>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</si>
  <si>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</si>
  <si>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</si>
  <si>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ფოლადის მილტუჩის შეძენა და მოწყობა d=100 მმ</t>
  </si>
  <si>
    <t>ფოლადის მილტუჩი d=100 მმ</t>
  </si>
  <si>
    <t>პოლიეთილენის ელ. ქუროს შეძენა, მოწყობა d=160მმ</t>
  </si>
  <si>
    <t>პოლიეთილენის ელ. ქურო d=160 მმ</t>
  </si>
  <si>
    <t>პოლიეთილენის მუხლის შეძენა, მოწყობა d=160 მმ 900</t>
  </si>
  <si>
    <t>პოლიეთილენის მუხლი d=160 მმ 900</t>
  </si>
  <si>
    <t>პოლიეთილენის მუხლის შეძენა, მოწყობა d=160 მმ 450</t>
  </si>
  <si>
    <t>პოლიეთილენის მუხლი d=160 მმ 450</t>
  </si>
  <si>
    <t>პოლიეთილენის ელ. სამკაპი d=160X90X160 მმ</t>
  </si>
  <si>
    <t>პოლიეთილენის ელ. სამკაპი d=110X90X110 მმ</t>
  </si>
  <si>
    <t>პოლიეთილენის წამგვარის შეძენა, მოწყობა d=160მმ 1300</t>
  </si>
  <si>
    <t>პოლიეთილენის წამგვარი d=160მმ 1300</t>
  </si>
  <si>
    <t>ბეტონის საყრდენი ბალიშის მოწყობა, ბეტონის მარკა B-25 (0.4*0.4*0.1) მ (2 ცალი)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</si>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</sst>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  <numFmt numFmtId="169" formatCode="_-* #,##0.00\ _₾_-;\-* #,##0.00\ _₾_-;_-* &quot;-&quot;??\ _₾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7">
    <xf numFmtId="0" fontId="0" fillId="0" borderId="0" xfId="0"/>
    <xf numFmtId="0" fontId="6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5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6" fillId="0" borderId="11" xfId="5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43" fontId="4" fillId="0" borderId="0" xfId="1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3" fontId="4" fillId="2" borderId="4" xfId="7" applyFont="1" applyFill="1" applyBorder="1" applyAlignment="1">
      <alignment horizontal="center" vertical="center"/>
    </xf>
    <xf numFmtId="43" fontId="4" fillId="0" borderId="4" xfId="7" applyFont="1" applyFill="1" applyBorder="1" applyAlignment="1">
      <alignment horizontal="center" vertical="center"/>
    </xf>
    <xf numFmtId="43" fontId="4" fillId="0" borderId="4" xfId="7" applyFont="1" applyFill="1" applyBorder="1" applyAlignment="1">
      <alignment horizontal="left" vertical="center"/>
    </xf>
    <xf numFmtId="43" fontId="4" fillId="2" borderId="5" xfId="7" applyFont="1" applyFill="1" applyBorder="1" applyAlignment="1">
      <alignment horizontal="center" vertical="center"/>
    </xf>
    <xf numFmtId="43" fontId="4" fillId="2" borderId="26" xfId="7" applyFont="1" applyFill="1" applyBorder="1" applyAlignment="1">
      <alignment horizontal="center" vertical="center"/>
    </xf>
    <xf numFmtId="43" fontId="4" fillId="0" borderId="16" xfId="7" applyFont="1" applyFill="1" applyBorder="1" applyAlignment="1">
      <alignment horizontal="center" vertical="center"/>
    </xf>
    <xf numFmtId="43" fontId="4" fillId="0" borderId="16" xfId="7" applyFont="1" applyFill="1" applyBorder="1" applyAlignment="1">
      <alignment horizontal="left" vertical="center"/>
    </xf>
    <xf numFmtId="43" fontId="4" fillId="2" borderId="17" xfId="7" applyFont="1" applyFill="1" applyBorder="1" applyAlignment="1">
      <alignment horizontal="center" vertical="center"/>
    </xf>
    <xf numFmtId="43" fontId="4" fillId="2" borderId="16" xfId="7" applyFont="1" applyFill="1" applyBorder="1" applyAlignment="1">
      <alignment horizontal="center" vertical="center"/>
    </xf>
    <xf numFmtId="43" fontId="4" fillId="2" borderId="27" xfId="7" applyFont="1" applyFill="1" applyBorder="1" applyAlignment="1">
      <alignment horizontal="center" vertical="center"/>
    </xf>
    <xf numFmtId="43" fontId="4" fillId="0" borderId="8" xfId="7" applyFont="1" applyFill="1" applyBorder="1" applyAlignment="1">
      <alignment horizontal="center" vertical="center"/>
    </xf>
    <xf numFmtId="43" fontId="4" fillId="0" borderId="8" xfId="7" applyFont="1" applyFill="1" applyBorder="1" applyAlignment="1">
      <alignment horizontal="left" vertical="center"/>
    </xf>
    <xf numFmtId="43" fontId="4" fillId="2" borderId="9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43" fontId="6" fillId="0" borderId="12" xfId="7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2" fontId="4" fillId="2" borderId="16" xfId="1" applyNumberFormat="1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165" fontId="4" fillId="2" borderId="16" xfId="0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 applyProtection="1">
      <alignment horizontal="center" vertical="center"/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6" fontId="4" fillId="2" borderId="16" xfId="3" applyNumberFormat="1" applyFont="1" applyFill="1" applyBorder="1" applyAlignment="1">
      <alignment horizontal="center" vertical="center"/>
    </xf>
    <xf numFmtId="166" fontId="4" fillId="2" borderId="16" xfId="3" applyNumberFormat="1" applyFont="1" applyFill="1" applyBorder="1" applyAlignment="1" applyProtection="1">
      <alignment horizontal="center" vertical="center"/>
    </xf>
    <xf numFmtId="2" fontId="4" fillId="2" borderId="16" xfId="3" applyNumberFormat="1" applyFont="1" applyFill="1" applyBorder="1" applyAlignment="1">
      <alignment horizontal="center" vertical="center"/>
    </xf>
    <xf numFmtId="165" fontId="4" fillId="2" borderId="16" xfId="3" applyNumberFormat="1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center" vertical="center"/>
    </xf>
    <xf numFmtId="2" fontId="4" fillId="3" borderId="16" xfId="1" applyNumberFormat="1" applyFont="1" applyFill="1" applyBorder="1" applyAlignment="1">
      <alignment horizontal="center" vertical="center"/>
    </xf>
    <xf numFmtId="164" fontId="4" fillId="2" borderId="16" xfId="3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>
      <alignment horizontal="center" vertical="center"/>
    </xf>
    <xf numFmtId="9" fontId="4" fillId="2" borderId="7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6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4" borderId="16" xfId="1" applyNumberFormat="1" applyFont="1" applyFill="1" applyBorder="1" applyAlignment="1" applyProtection="1">
      <alignment horizontal="left" vertical="center"/>
      <protection locked="0"/>
    </xf>
    <xf numFmtId="0" fontId="8" fillId="4" borderId="16" xfId="1" applyNumberFormat="1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horizontal="left" vertical="center"/>
    </xf>
    <xf numFmtId="2" fontId="4" fillId="2" borderId="16" xfId="2" applyNumberFormat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vertical="center"/>
    </xf>
    <xf numFmtId="0" fontId="5" fillId="2" borderId="0" xfId="0" applyFont="1" applyFill="1" applyAlignment="1"/>
    <xf numFmtId="0" fontId="5" fillId="0" borderId="0" xfId="0" applyFont="1" applyAlignment="1"/>
    <xf numFmtId="0" fontId="6" fillId="2" borderId="16" xfId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165" fontId="4" fillId="2" borderId="16" xfId="1" applyNumberFormat="1" applyFont="1" applyFill="1" applyBorder="1" applyAlignment="1" applyProtection="1">
      <alignment horizontal="center" vertical="center"/>
      <protection locked="0"/>
    </xf>
    <xf numFmtId="166" fontId="4" fillId="2" borderId="14" xfId="0" applyNumberFormat="1" applyFont="1" applyFill="1" applyBorder="1" applyAlignment="1" applyProtection="1">
      <alignment horizontal="center" vertical="center"/>
      <protection locked="0"/>
    </xf>
    <xf numFmtId="166" fontId="4" fillId="2" borderId="16" xfId="0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2" fontId="4" fillId="2" borderId="14" xfId="1" applyNumberFormat="1" applyFont="1" applyFill="1" applyBorder="1" applyAlignment="1" applyProtection="1">
      <alignment horizontal="center" vertical="center"/>
    </xf>
    <xf numFmtId="2" fontId="4" fillId="2" borderId="16" xfId="3" applyNumberFormat="1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 applyProtection="1">
      <alignment horizontal="center" vertical="center"/>
    </xf>
    <xf numFmtId="43" fontId="4" fillId="2" borderId="7" xfId="7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5" xfId="2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>
      <alignment horizontal="left" vertical="center"/>
    </xf>
    <xf numFmtId="0" fontId="4" fillId="2" borderId="16" xfId="2" applyFont="1" applyFill="1" applyBorder="1" applyAlignment="1">
      <alignment horizontal="left" vertical="center"/>
    </xf>
    <xf numFmtId="166" fontId="4" fillId="2" borderId="16" xfId="1" applyNumberFormat="1" applyFont="1" applyFill="1" applyBorder="1" applyAlignment="1" applyProtection="1">
      <alignment horizontal="center" vertical="center"/>
      <protection locked="0"/>
    </xf>
    <xf numFmtId="165" fontId="4" fillId="2" borderId="16" xfId="3" applyNumberFormat="1" applyFont="1" applyFill="1" applyBorder="1" applyAlignment="1" applyProtection="1">
      <alignment horizontal="center" vertical="center"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6" xfId="0" applyNumberFormat="1" applyFont="1" applyFill="1" applyBorder="1" applyAlignment="1">
      <alignment horizontal="left" vertical="center"/>
    </xf>
    <xf numFmtId="166" fontId="4" fillId="2" borderId="16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vertical="center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vertical="center"/>
      <protection locked="0"/>
    </xf>
    <xf numFmtId="43" fontId="4" fillId="2" borderId="11" xfId="7" applyFont="1" applyFill="1" applyBorder="1" applyAlignment="1">
      <alignment horizontal="center" vertical="center"/>
    </xf>
    <xf numFmtId="43" fontId="6" fillId="2" borderId="7" xfId="7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right" vertical="center"/>
    </xf>
    <xf numFmtId="9" fontId="4" fillId="0" borderId="2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4" fillId="2" borderId="1" xfId="7" applyFont="1" applyFill="1" applyBorder="1" applyAlignment="1">
      <alignment vertical="center"/>
    </xf>
    <xf numFmtId="43" fontId="4" fillId="2" borderId="3" xfId="7" applyFont="1" applyFill="1" applyBorder="1" applyAlignment="1">
      <alignment horizontal="center" vertical="center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16" xfId="7" applyFont="1" applyFill="1" applyBorder="1" applyAlignment="1" applyProtection="1">
      <alignment horizontal="center" vertical="center"/>
    </xf>
    <xf numFmtId="43" fontId="4" fillId="2" borderId="16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0" xfId="7" applyFont="1" applyFill="1" applyAlignment="1">
      <alignment vertical="center"/>
    </xf>
    <xf numFmtId="2" fontId="4" fillId="0" borderId="0" xfId="1" applyNumberFormat="1" applyFont="1" applyFill="1" applyBorder="1" applyAlignment="1">
      <alignment horizontal="left" vertical="center" wrapText="1"/>
    </xf>
    <xf numFmtId="2" fontId="4" fillId="0" borderId="0" xfId="5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3" fontId="4" fillId="2" borderId="3" xfId="7" applyFont="1" applyFill="1" applyBorder="1" applyAlignment="1">
      <alignment horizontal="center" vertical="center" wrapText="1"/>
    </xf>
    <xf numFmtId="43" fontId="4" fillId="2" borderId="7" xfId="7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</cellXfs>
  <cellStyles count="10">
    <cellStyle name="Comma" xfId="7" builtinId="3"/>
    <cellStyle name="Comma 2" xfId="3"/>
    <cellStyle name="Comma 2 2" xfId="9"/>
    <cellStyle name="Comma 3" xfId="8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0"/>
  <sheetViews>
    <sheetView showGridLines="0" zoomScale="80" zoomScaleNormal="80" workbookViewId="0"/>
  </sheetViews>
  <sheetFormatPr defaultColWidth="9.08984375" defaultRowHeight="16" x14ac:dyDescent="0.35"/>
  <cols>
    <col min="1" max="1" width="3.453125" style="7" customWidth="1"/>
    <col min="2" max="2" width="31.1796875" style="7" bestFit="1" customWidth="1"/>
    <col min="3" max="3" width="39.6328125" style="7" bestFit="1" customWidth="1"/>
    <col min="4" max="4" width="15.90625" style="9" customWidth="1"/>
    <col min="5" max="5" width="13.54296875" style="34" customWidth="1"/>
    <col min="6" max="6" width="12" style="35" customWidth="1"/>
    <col min="7" max="7" width="13" style="36" customWidth="1"/>
    <col min="8" max="8" width="16" style="7" customWidth="1"/>
    <col min="9" max="9" width="9.08984375" style="7"/>
    <col min="10" max="10" width="11.54296875" style="7" bestFit="1" customWidth="1"/>
    <col min="11" max="16384" width="9.08984375" style="7"/>
  </cols>
  <sheetData>
    <row r="1" spans="1:13" s="2" customFormat="1" x14ac:dyDescent="0.35">
      <c r="A1" s="1" t="s">
        <v>84</v>
      </c>
      <c r="B1" s="1"/>
      <c r="C1" s="1"/>
      <c r="D1" s="1"/>
      <c r="E1" s="1"/>
      <c r="F1" s="1"/>
      <c r="G1" s="1"/>
      <c r="H1" s="1"/>
    </row>
    <row r="2" spans="1:13" s="5" customFormat="1" x14ac:dyDescent="0.35">
      <c r="A2" s="3" t="s">
        <v>383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ht="16.5" thickBot="1" x14ac:dyDescent="0.4">
      <c r="A3" s="6" t="s">
        <v>52</v>
      </c>
      <c r="C3" s="8"/>
      <c r="E3" s="10"/>
      <c r="F3" s="10"/>
      <c r="G3" s="10"/>
      <c r="H3" s="10"/>
    </row>
    <row r="4" spans="1:13" x14ac:dyDescent="0.35">
      <c r="A4" s="182" t="s">
        <v>14</v>
      </c>
      <c r="B4" s="185" t="s">
        <v>15</v>
      </c>
      <c r="C4" s="185" t="s">
        <v>16</v>
      </c>
      <c r="D4" s="188" t="s">
        <v>384</v>
      </c>
      <c r="E4" s="189"/>
      <c r="F4" s="189"/>
      <c r="G4" s="189"/>
      <c r="H4" s="190"/>
    </row>
    <row r="5" spans="1:13" x14ac:dyDescent="0.35">
      <c r="A5" s="183"/>
      <c r="B5" s="186"/>
      <c r="C5" s="186"/>
      <c r="D5" s="191" t="s">
        <v>17</v>
      </c>
      <c r="E5" s="192" t="s">
        <v>18</v>
      </c>
      <c r="F5" s="191" t="s">
        <v>19</v>
      </c>
      <c r="G5" s="191" t="s">
        <v>20</v>
      </c>
      <c r="H5" s="194" t="s">
        <v>10</v>
      </c>
    </row>
    <row r="6" spans="1:13" ht="16.5" thickBot="1" x14ac:dyDescent="0.4">
      <c r="A6" s="184"/>
      <c r="B6" s="187"/>
      <c r="C6" s="187"/>
      <c r="D6" s="187"/>
      <c r="E6" s="193"/>
      <c r="F6" s="187"/>
      <c r="G6" s="187"/>
      <c r="H6" s="195"/>
    </row>
    <row r="7" spans="1:13" ht="22.5" customHeight="1" thickBot="1" x14ac:dyDescent="0.4">
      <c r="A7" s="11">
        <v>1</v>
      </c>
      <c r="B7" s="12">
        <v>2</v>
      </c>
      <c r="C7" s="13">
        <v>3</v>
      </c>
      <c r="D7" s="12">
        <v>4</v>
      </c>
      <c r="E7" s="14">
        <v>5</v>
      </c>
      <c r="F7" s="12">
        <v>6</v>
      </c>
      <c r="G7" s="12">
        <v>7</v>
      </c>
      <c r="H7" s="15">
        <v>8</v>
      </c>
    </row>
    <row r="8" spans="1:13" x14ac:dyDescent="0.35">
      <c r="A8" s="16">
        <v>1</v>
      </c>
      <c r="B8" s="17" t="s">
        <v>385</v>
      </c>
      <c r="C8" s="18" t="s">
        <v>380</v>
      </c>
      <c r="D8" s="37" t="e">
        <f>#REF!</f>
        <v>#REF!</v>
      </c>
      <c r="E8" s="38"/>
      <c r="F8" s="38"/>
      <c r="G8" s="39"/>
      <c r="H8" s="40" t="e">
        <f>D8+E8+F8+G8</f>
        <v>#REF!</v>
      </c>
    </row>
    <row r="9" spans="1:13" x14ac:dyDescent="0.35">
      <c r="A9" s="19">
        <v>2</v>
      </c>
      <c r="B9" s="20" t="s">
        <v>386</v>
      </c>
      <c r="C9" s="21" t="s">
        <v>381</v>
      </c>
      <c r="D9" s="41" t="e">
        <f>#REF!</f>
        <v>#REF!</v>
      </c>
      <c r="E9" s="42"/>
      <c r="F9" s="42"/>
      <c r="G9" s="43"/>
      <c r="H9" s="44" t="e">
        <f>D9+E9+F9+G9</f>
        <v>#REF!</v>
      </c>
    </row>
    <row r="10" spans="1:13" x14ac:dyDescent="0.35">
      <c r="A10" s="19">
        <v>3</v>
      </c>
      <c r="B10" s="20" t="s">
        <v>390</v>
      </c>
      <c r="C10" s="21" t="s">
        <v>393</v>
      </c>
      <c r="D10" s="45" t="e">
        <f>#REF!</f>
        <v>#REF!</v>
      </c>
      <c r="E10" s="42"/>
      <c r="F10" s="42"/>
      <c r="G10" s="43"/>
      <c r="H10" s="44" t="e">
        <f>D10+E10+F10+G10</f>
        <v>#REF!</v>
      </c>
    </row>
    <row r="11" spans="1:13" x14ac:dyDescent="0.35">
      <c r="A11" s="19">
        <v>4</v>
      </c>
      <c r="B11" s="20" t="s">
        <v>391</v>
      </c>
      <c r="C11" s="21" t="s">
        <v>382</v>
      </c>
      <c r="D11" s="41" t="e">
        <f>#REF!</f>
        <v>#REF!</v>
      </c>
      <c r="E11" s="42"/>
      <c r="F11" s="42"/>
      <c r="G11" s="43"/>
      <c r="H11" s="44" t="e">
        <f>D11+E11+F11+G11</f>
        <v>#REF!</v>
      </c>
    </row>
    <row r="12" spans="1:13" ht="16.5" thickBot="1" x14ac:dyDescent="0.4">
      <c r="A12" s="22">
        <v>5</v>
      </c>
      <c r="B12" s="23" t="s">
        <v>392</v>
      </c>
      <c r="C12" s="24" t="s">
        <v>124</v>
      </c>
      <c r="D12" s="46" t="e">
        <f>#REF!</f>
        <v>#REF!</v>
      </c>
      <c r="E12" s="47"/>
      <c r="F12" s="47"/>
      <c r="G12" s="48"/>
      <c r="H12" s="49" t="e">
        <f>D12+E12+F12+G12</f>
        <v>#REF!</v>
      </c>
    </row>
    <row r="13" spans="1:13" s="28" customFormat="1" ht="16.5" thickBot="1" x14ac:dyDescent="0.4">
      <c r="A13" s="25"/>
      <c r="B13" s="26"/>
      <c r="C13" s="27" t="s">
        <v>387</v>
      </c>
      <c r="D13" s="50" t="e">
        <f>SUM(D8:D12)</f>
        <v>#REF!</v>
      </c>
      <c r="E13" s="50"/>
      <c r="F13" s="50"/>
      <c r="G13" s="50"/>
      <c r="H13" s="51" t="e">
        <f>SUM(H8:H12)</f>
        <v>#REF!</v>
      </c>
      <c r="J13" s="29"/>
    </row>
    <row r="14" spans="1:13" s="28" customFormat="1" ht="17.25" customHeight="1" x14ac:dyDescent="0.35">
      <c r="C14" s="30"/>
      <c r="D14" s="31"/>
      <c r="E14" s="31"/>
      <c r="F14" s="31"/>
      <c r="G14" s="31"/>
      <c r="H14" s="32"/>
    </row>
    <row r="15" spans="1:13" s="28" customFormat="1" ht="46.5" customHeight="1" x14ac:dyDescent="0.35">
      <c r="C15" s="30"/>
      <c r="D15" s="31"/>
      <c r="E15" s="31"/>
      <c r="F15" s="180"/>
      <c r="G15" s="180"/>
      <c r="H15" s="32"/>
    </row>
    <row r="16" spans="1:13" s="28" customFormat="1" ht="0.75" customHeight="1" x14ac:dyDescent="0.35">
      <c r="C16" s="30"/>
      <c r="D16" s="31"/>
      <c r="E16" s="31"/>
      <c r="F16" s="33"/>
      <c r="G16" s="33"/>
      <c r="H16" s="32"/>
    </row>
    <row r="17" spans="3:8" s="28" customFormat="1" ht="17.25" customHeight="1" x14ac:dyDescent="0.35">
      <c r="C17" s="30"/>
      <c r="D17" s="31"/>
      <c r="E17" s="31"/>
      <c r="F17" s="181"/>
      <c r="G17" s="181"/>
      <c r="H17" s="181"/>
    </row>
    <row r="18" spans="3:8" s="28" customFormat="1" ht="10.5" customHeight="1" x14ac:dyDescent="0.35">
      <c r="C18" s="30"/>
      <c r="D18" s="31"/>
      <c r="E18" s="31"/>
      <c r="F18" s="180"/>
      <c r="G18" s="180"/>
      <c r="H18" s="32"/>
    </row>
    <row r="20" spans="3:8" ht="0.75" customHeight="1" x14ac:dyDescent="0.35"/>
  </sheetData>
  <mergeCells count="12">
    <mergeCell ref="F15:G15"/>
    <mergeCell ref="F17:H17"/>
    <mergeCell ref="F18:G18"/>
    <mergeCell ref="A4:A6"/>
    <mergeCell ref="B4:B6"/>
    <mergeCell ref="C4:C6"/>
    <mergeCell ref="D4:H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L728"/>
  <sheetViews>
    <sheetView showGridLines="0" tabSelected="1" zoomScale="80" zoomScaleNormal="80" workbookViewId="0">
      <pane xSplit="2" ySplit="6" topLeftCell="C717" activePane="bottomRight" state="frozen"/>
      <selection pane="topRight" activeCell="C1" sqref="C1"/>
      <selection pane="bottomLeft" activeCell="A8" sqref="A8"/>
      <selection pane="bottomRight" activeCell="F730" sqref="F730"/>
    </sheetView>
  </sheetViews>
  <sheetFormatPr defaultColWidth="9.08984375" defaultRowHeight="16" x14ac:dyDescent="0.35"/>
  <cols>
    <col min="1" max="1" width="6.36328125" style="110" customWidth="1"/>
    <col min="2" max="2" width="42.54296875" style="2" customWidth="1"/>
    <col min="3" max="3" width="8.54296875" style="2" customWidth="1"/>
    <col min="4" max="4" width="12.54296875" style="2" bestFit="1" customWidth="1"/>
    <col min="5" max="5" width="11.36328125" style="2" customWidth="1"/>
    <col min="6" max="6" width="15.6328125" style="179" customWidth="1"/>
    <col min="7" max="7" width="31.453125" style="2" bestFit="1" customWidth="1"/>
    <col min="8" max="16384" width="9.08984375" style="2"/>
  </cols>
  <sheetData>
    <row r="1" spans="1:7" ht="15" customHeight="1" x14ac:dyDescent="0.35">
      <c r="A1" s="138" t="s">
        <v>84</v>
      </c>
      <c r="B1" s="1"/>
      <c r="C1" s="1"/>
      <c r="D1" s="1"/>
      <c r="E1" s="1"/>
      <c r="F1" s="171"/>
    </row>
    <row r="2" spans="1:7" ht="16.5" thickBot="1" x14ac:dyDescent="0.4">
      <c r="A2" s="140"/>
      <c r="B2" s="53"/>
      <c r="C2" s="53"/>
      <c r="D2" s="53"/>
      <c r="E2" s="53"/>
      <c r="F2" s="172"/>
      <c r="G2" s="168"/>
    </row>
    <row r="3" spans="1:7" ht="16.5" thickBot="1" x14ac:dyDescent="0.4">
      <c r="A3" s="54"/>
      <c r="C3" s="139"/>
      <c r="D3" s="139"/>
      <c r="E3" s="139"/>
      <c r="F3" s="173"/>
      <c r="G3" s="7"/>
    </row>
    <row r="4" spans="1:7" ht="18" customHeight="1" thickBot="1" x14ac:dyDescent="0.4">
      <c r="A4" s="198" t="s">
        <v>0</v>
      </c>
      <c r="B4" s="200" t="s">
        <v>1</v>
      </c>
      <c r="C4" s="200" t="s">
        <v>2</v>
      </c>
      <c r="D4" s="200" t="s">
        <v>388</v>
      </c>
      <c r="E4" s="202" t="s">
        <v>3</v>
      </c>
      <c r="F4" s="196" t="s">
        <v>389</v>
      </c>
      <c r="G4" s="169"/>
    </row>
    <row r="5" spans="1:7" ht="16.5" thickBot="1" x14ac:dyDescent="0.4">
      <c r="A5" s="199"/>
      <c r="B5" s="201"/>
      <c r="C5" s="201"/>
      <c r="D5" s="201"/>
      <c r="E5" s="203"/>
      <c r="F5" s="197"/>
      <c r="G5" s="170"/>
    </row>
    <row r="6" spans="1:7" ht="16.5" thickBot="1" x14ac:dyDescent="0.4">
      <c r="A6" s="55">
        <v>1</v>
      </c>
      <c r="B6" s="56">
        <v>2</v>
      </c>
      <c r="C6" s="56">
        <v>3</v>
      </c>
      <c r="D6" s="56">
        <v>4</v>
      </c>
      <c r="E6" s="57">
        <v>5</v>
      </c>
      <c r="F6" s="57">
        <v>6</v>
      </c>
      <c r="G6" s="58">
        <v>7</v>
      </c>
    </row>
    <row r="7" spans="1:7" ht="16.5" thickBot="1" x14ac:dyDescent="0.4">
      <c r="A7" s="160"/>
      <c r="B7" s="138" t="s">
        <v>292</v>
      </c>
      <c r="C7" s="161"/>
      <c r="D7" s="161"/>
      <c r="E7" s="162"/>
      <c r="F7" s="174"/>
      <c r="G7" s="151" t="s">
        <v>401</v>
      </c>
    </row>
    <row r="8" spans="1:7" s="63" customFormat="1" x14ac:dyDescent="0.35">
      <c r="A8" s="59">
        <v>1</v>
      </c>
      <c r="B8" s="111" t="s">
        <v>402</v>
      </c>
      <c r="C8" s="60" t="s">
        <v>7</v>
      </c>
      <c r="D8" s="61">
        <v>104.2</v>
      </c>
      <c r="E8" s="62"/>
      <c r="F8" s="175">
        <f>D8*E8</f>
        <v>0</v>
      </c>
      <c r="G8" s="151" t="s">
        <v>401</v>
      </c>
    </row>
    <row r="9" spans="1:7" s="63" customFormat="1" ht="16.5" x14ac:dyDescent="0.35">
      <c r="A9" s="64" t="s">
        <v>33</v>
      </c>
      <c r="B9" s="112" t="s">
        <v>21</v>
      </c>
      <c r="C9" s="65" t="s">
        <v>395</v>
      </c>
      <c r="D9" s="66">
        <v>4.45</v>
      </c>
      <c r="E9" s="66"/>
      <c r="F9" s="176">
        <f>D9*E9</f>
        <v>0</v>
      </c>
      <c r="G9" s="151" t="s">
        <v>401</v>
      </c>
    </row>
    <row r="10" spans="1:7" s="69" customFormat="1" ht="16.5" x14ac:dyDescent="0.35">
      <c r="A10" s="113" t="s">
        <v>34</v>
      </c>
      <c r="B10" s="114" t="s">
        <v>403</v>
      </c>
      <c r="C10" s="67" t="s">
        <v>395</v>
      </c>
      <c r="D10" s="68">
        <v>4.45</v>
      </c>
      <c r="E10" s="66"/>
      <c r="F10" s="176">
        <f t="shared" ref="F10:F73" si="0">D10*E10</f>
        <v>0</v>
      </c>
      <c r="G10" s="151" t="s">
        <v>401</v>
      </c>
    </row>
    <row r="11" spans="1:7" s="69" customFormat="1" x14ac:dyDescent="0.35">
      <c r="A11" s="113" t="s">
        <v>45</v>
      </c>
      <c r="B11" s="115" t="s">
        <v>85</v>
      </c>
      <c r="C11" s="67" t="s">
        <v>5</v>
      </c>
      <c r="D11" s="70">
        <v>8.9</v>
      </c>
      <c r="E11" s="66"/>
      <c r="F11" s="176">
        <f t="shared" si="0"/>
        <v>0</v>
      </c>
      <c r="G11" s="151" t="s">
        <v>401</v>
      </c>
    </row>
    <row r="12" spans="1:7" ht="16.5" x14ac:dyDescent="0.35">
      <c r="A12" s="71" t="s">
        <v>38</v>
      </c>
      <c r="B12" s="112" t="s">
        <v>404</v>
      </c>
      <c r="C12" s="72" t="s">
        <v>395</v>
      </c>
      <c r="D12" s="73">
        <v>69.06</v>
      </c>
      <c r="E12" s="66"/>
      <c r="F12" s="176">
        <f t="shared" si="0"/>
        <v>0</v>
      </c>
      <c r="G12" s="151" t="s">
        <v>401</v>
      </c>
    </row>
    <row r="13" spans="1:7" ht="16.5" x14ac:dyDescent="0.35">
      <c r="A13" s="71" t="s">
        <v>35</v>
      </c>
      <c r="B13" s="112" t="s">
        <v>293</v>
      </c>
      <c r="C13" s="72" t="s">
        <v>395</v>
      </c>
      <c r="D13" s="73">
        <v>75</v>
      </c>
      <c r="E13" s="66"/>
      <c r="F13" s="176">
        <f t="shared" si="0"/>
        <v>0</v>
      </c>
      <c r="G13" s="151" t="s">
        <v>401</v>
      </c>
    </row>
    <row r="14" spans="1:7" ht="16.5" x14ac:dyDescent="0.35">
      <c r="A14" s="71" t="s">
        <v>39</v>
      </c>
      <c r="B14" s="112" t="s">
        <v>405</v>
      </c>
      <c r="C14" s="72" t="s">
        <v>395</v>
      </c>
      <c r="D14" s="66">
        <v>26.19</v>
      </c>
      <c r="E14" s="66"/>
      <c r="F14" s="176">
        <f t="shared" si="0"/>
        <v>0</v>
      </c>
      <c r="G14" s="151" t="s">
        <v>401</v>
      </c>
    </row>
    <row r="15" spans="1:7" s="69" customFormat="1" ht="16.5" x14ac:dyDescent="0.35">
      <c r="A15" s="113" t="s">
        <v>40</v>
      </c>
      <c r="B15" s="115" t="s">
        <v>294</v>
      </c>
      <c r="C15" s="67" t="s">
        <v>395</v>
      </c>
      <c r="D15" s="70">
        <v>18.332999999999998</v>
      </c>
      <c r="E15" s="66"/>
      <c r="F15" s="176">
        <f t="shared" si="0"/>
        <v>0</v>
      </c>
      <c r="G15" s="151" t="s">
        <v>401</v>
      </c>
    </row>
    <row r="16" spans="1:7" ht="16.5" x14ac:dyDescent="0.35">
      <c r="A16" s="71" t="s">
        <v>255</v>
      </c>
      <c r="B16" s="115" t="s">
        <v>295</v>
      </c>
      <c r="C16" s="72" t="s">
        <v>395</v>
      </c>
      <c r="D16" s="66">
        <v>7.8570000000000002</v>
      </c>
      <c r="E16" s="66"/>
      <c r="F16" s="176">
        <f t="shared" si="0"/>
        <v>0</v>
      </c>
      <c r="G16" s="151" t="s">
        <v>401</v>
      </c>
    </row>
    <row r="17" spans="1:217" ht="16.5" x14ac:dyDescent="0.35">
      <c r="A17" s="71" t="s">
        <v>125</v>
      </c>
      <c r="B17" s="112" t="s">
        <v>406</v>
      </c>
      <c r="C17" s="72" t="s">
        <v>395</v>
      </c>
      <c r="D17" s="73">
        <v>43.22</v>
      </c>
      <c r="E17" s="66"/>
      <c r="F17" s="176">
        <f t="shared" si="0"/>
        <v>0</v>
      </c>
      <c r="G17" s="151" t="s">
        <v>401</v>
      </c>
    </row>
    <row r="18" spans="1:217" ht="16.5" x14ac:dyDescent="0.35">
      <c r="A18" s="71" t="s">
        <v>256</v>
      </c>
      <c r="B18" s="112" t="s">
        <v>296</v>
      </c>
      <c r="C18" s="72" t="s">
        <v>395</v>
      </c>
      <c r="D18" s="66">
        <v>28.82</v>
      </c>
      <c r="E18" s="66"/>
      <c r="F18" s="176">
        <f t="shared" si="0"/>
        <v>0</v>
      </c>
      <c r="G18" s="151" t="s">
        <v>401</v>
      </c>
    </row>
    <row r="19" spans="1:217" s="69" customFormat="1" ht="16.5" x14ac:dyDescent="0.35">
      <c r="A19" s="113" t="s">
        <v>257</v>
      </c>
      <c r="B19" s="115" t="s">
        <v>294</v>
      </c>
      <c r="C19" s="67" t="s">
        <v>395</v>
      </c>
      <c r="D19" s="70">
        <v>20.173999999999999</v>
      </c>
      <c r="E19" s="66"/>
      <c r="F19" s="176">
        <f t="shared" si="0"/>
        <v>0</v>
      </c>
      <c r="G19" s="151" t="s">
        <v>401</v>
      </c>
    </row>
    <row r="20" spans="1:217" ht="16.5" x14ac:dyDescent="0.35">
      <c r="A20" s="71" t="s">
        <v>286</v>
      </c>
      <c r="B20" s="115" t="s">
        <v>295</v>
      </c>
      <c r="C20" s="72" t="s">
        <v>395</v>
      </c>
      <c r="D20" s="66">
        <v>8.645999999999999</v>
      </c>
      <c r="E20" s="66"/>
      <c r="F20" s="176">
        <f t="shared" si="0"/>
        <v>0</v>
      </c>
      <c r="G20" s="151" t="s">
        <v>401</v>
      </c>
    </row>
    <row r="21" spans="1:217" s="78" customFormat="1" ht="16.5" x14ac:dyDescent="0.35">
      <c r="A21" s="75" t="s">
        <v>126</v>
      </c>
      <c r="B21" s="116" t="s">
        <v>407</v>
      </c>
      <c r="C21" s="76" t="s">
        <v>395</v>
      </c>
      <c r="D21" s="77">
        <v>14.41</v>
      </c>
      <c r="E21" s="66"/>
      <c r="F21" s="176">
        <f t="shared" si="0"/>
        <v>0</v>
      </c>
      <c r="G21" s="151" t="s">
        <v>401</v>
      </c>
    </row>
    <row r="22" spans="1:217" s="69" customFormat="1" ht="16.5" x14ac:dyDescent="0.35">
      <c r="A22" s="79" t="s">
        <v>127</v>
      </c>
      <c r="B22" s="114" t="s">
        <v>408</v>
      </c>
      <c r="C22" s="67" t="s">
        <v>395</v>
      </c>
      <c r="D22" s="70">
        <v>14.41</v>
      </c>
      <c r="E22" s="66"/>
      <c r="F22" s="176">
        <f t="shared" si="0"/>
        <v>0</v>
      </c>
      <c r="G22" s="151" t="s">
        <v>401</v>
      </c>
    </row>
    <row r="23" spans="1:217" s="78" customFormat="1" ht="16.5" x14ac:dyDescent="0.35">
      <c r="A23" s="80" t="s">
        <v>53</v>
      </c>
      <c r="B23" s="117" t="s">
        <v>297</v>
      </c>
      <c r="C23" s="81" t="s">
        <v>395</v>
      </c>
      <c r="D23" s="82">
        <v>14.41</v>
      </c>
      <c r="E23" s="66"/>
      <c r="F23" s="176">
        <f t="shared" si="0"/>
        <v>0</v>
      </c>
      <c r="G23" s="151" t="s">
        <v>401</v>
      </c>
    </row>
    <row r="24" spans="1:217" s="69" customFormat="1" ht="16.5" x14ac:dyDescent="0.35">
      <c r="A24" s="113" t="s">
        <v>129</v>
      </c>
      <c r="B24" s="114" t="s">
        <v>409</v>
      </c>
      <c r="C24" s="67" t="s">
        <v>395</v>
      </c>
      <c r="D24" s="68">
        <v>14.41</v>
      </c>
      <c r="E24" s="66"/>
      <c r="F24" s="176">
        <f t="shared" si="0"/>
        <v>0</v>
      </c>
      <c r="G24" s="151" t="s">
        <v>401</v>
      </c>
    </row>
    <row r="25" spans="1:217" x14ac:dyDescent="0.35">
      <c r="A25" s="71" t="s">
        <v>51</v>
      </c>
      <c r="B25" s="112" t="s">
        <v>298</v>
      </c>
      <c r="C25" s="72" t="s">
        <v>5</v>
      </c>
      <c r="D25" s="83">
        <v>369.56799999999998</v>
      </c>
      <c r="E25" s="66"/>
      <c r="F25" s="176">
        <f t="shared" si="0"/>
        <v>0</v>
      </c>
      <c r="G25" s="151" t="s">
        <v>401</v>
      </c>
    </row>
    <row r="26" spans="1:217" s="119" customFormat="1" ht="16.5" x14ac:dyDescent="0.45">
      <c r="A26" s="71" t="s">
        <v>54</v>
      </c>
      <c r="B26" s="118" t="s">
        <v>410</v>
      </c>
      <c r="C26" s="72" t="s">
        <v>395</v>
      </c>
      <c r="D26" s="84">
        <v>75</v>
      </c>
      <c r="E26" s="66"/>
      <c r="F26" s="176">
        <f t="shared" si="0"/>
        <v>0</v>
      </c>
      <c r="G26" s="151" t="s">
        <v>401</v>
      </c>
    </row>
    <row r="27" spans="1:217" ht="16.5" x14ac:dyDescent="0.35">
      <c r="A27" s="71" t="s">
        <v>132</v>
      </c>
      <c r="B27" s="120" t="s">
        <v>411</v>
      </c>
      <c r="C27" s="72" t="s">
        <v>396</v>
      </c>
      <c r="D27" s="84">
        <v>44.5</v>
      </c>
      <c r="E27" s="66"/>
      <c r="F27" s="176">
        <f t="shared" si="0"/>
        <v>0</v>
      </c>
      <c r="G27" s="151" t="s">
        <v>401</v>
      </c>
    </row>
    <row r="28" spans="1:217" x14ac:dyDescent="0.45">
      <c r="A28" s="71" t="s">
        <v>133</v>
      </c>
      <c r="B28" s="120" t="s">
        <v>29</v>
      </c>
      <c r="C28" s="72" t="s">
        <v>5</v>
      </c>
      <c r="D28" s="85">
        <v>6.3634999999999993</v>
      </c>
      <c r="E28" s="66"/>
      <c r="F28" s="176">
        <f t="shared" si="0"/>
        <v>0</v>
      </c>
      <c r="G28" s="151" t="s">
        <v>400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</row>
    <row r="29" spans="1:217" x14ac:dyDescent="0.45">
      <c r="A29" s="71" t="s">
        <v>134</v>
      </c>
      <c r="B29" s="120" t="s">
        <v>30</v>
      </c>
      <c r="C29" s="72" t="s">
        <v>5</v>
      </c>
      <c r="D29" s="85">
        <v>4.2452999999999994</v>
      </c>
      <c r="E29" s="66"/>
      <c r="F29" s="176">
        <f t="shared" si="0"/>
        <v>0</v>
      </c>
      <c r="G29" s="151" t="s">
        <v>400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</row>
    <row r="30" spans="1:217" x14ac:dyDescent="0.45">
      <c r="A30" s="71" t="s">
        <v>135</v>
      </c>
      <c r="B30" s="120" t="s">
        <v>31</v>
      </c>
      <c r="C30" s="72" t="s">
        <v>5</v>
      </c>
      <c r="D30" s="85">
        <v>5.3399999999999996E-2</v>
      </c>
      <c r="E30" s="66"/>
      <c r="F30" s="176">
        <f t="shared" si="0"/>
        <v>0</v>
      </c>
      <c r="G30" s="151" t="s">
        <v>400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</row>
    <row r="31" spans="1:217" s="121" customFormat="1" ht="16.5" x14ac:dyDescent="0.45">
      <c r="A31" s="71" t="s">
        <v>56</v>
      </c>
      <c r="B31" s="118" t="s">
        <v>412</v>
      </c>
      <c r="C31" s="72" t="s">
        <v>395</v>
      </c>
      <c r="D31" s="85">
        <v>142.94</v>
      </c>
      <c r="E31" s="66"/>
      <c r="F31" s="176">
        <f t="shared" si="0"/>
        <v>0</v>
      </c>
      <c r="G31" s="151" t="s">
        <v>401</v>
      </c>
    </row>
    <row r="32" spans="1:217" s="119" customFormat="1" ht="16.5" x14ac:dyDescent="0.45">
      <c r="A32" s="64" t="s">
        <v>258</v>
      </c>
      <c r="B32" s="122" t="s">
        <v>413</v>
      </c>
      <c r="C32" s="65" t="s">
        <v>395</v>
      </c>
      <c r="D32" s="66">
        <v>142.94</v>
      </c>
      <c r="E32" s="66"/>
      <c r="F32" s="176">
        <f t="shared" si="0"/>
        <v>0</v>
      </c>
      <c r="G32" s="151" t="s">
        <v>401</v>
      </c>
    </row>
    <row r="33" spans="1:7" s="119" customFormat="1" ht="16.5" x14ac:dyDescent="0.45">
      <c r="A33" s="64" t="s">
        <v>57</v>
      </c>
      <c r="B33" s="123" t="s">
        <v>414</v>
      </c>
      <c r="C33" s="65" t="s">
        <v>395</v>
      </c>
      <c r="D33" s="83">
        <v>157.23400000000001</v>
      </c>
      <c r="E33" s="66"/>
      <c r="F33" s="176">
        <f t="shared" si="0"/>
        <v>0</v>
      </c>
      <c r="G33" s="151" t="s">
        <v>400</v>
      </c>
    </row>
    <row r="34" spans="1:7" s="119" customFormat="1" ht="16.5" x14ac:dyDescent="0.45">
      <c r="A34" s="71" t="s">
        <v>259</v>
      </c>
      <c r="B34" s="118" t="s">
        <v>415</v>
      </c>
      <c r="C34" s="72" t="s">
        <v>395</v>
      </c>
      <c r="D34" s="85">
        <v>6.16</v>
      </c>
      <c r="E34" s="66"/>
      <c r="F34" s="176">
        <f t="shared" si="0"/>
        <v>0</v>
      </c>
      <c r="G34" s="151" t="s">
        <v>401</v>
      </c>
    </row>
    <row r="35" spans="1:7" s="119" customFormat="1" x14ac:dyDescent="0.45">
      <c r="A35" s="86" t="s">
        <v>58</v>
      </c>
      <c r="B35" s="124" t="s">
        <v>416</v>
      </c>
      <c r="C35" s="72" t="s">
        <v>6</v>
      </c>
      <c r="D35" s="85">
        <v>6.7760000000000007</v>
      </c>
      <c r="E35" s="66"/>
      <c r="F35" s="176">
        <f t="shared" si="0"/>
        <v>0</v>
      </c>
      <c r="G35" s="151" t="s">
        <v>400</v>
      </c>
    </row>
    <row r="36" spans="1:7" s="119" customFormat="1" ht="16.5" x14ac:dyDescent="0.45">
      <c r="A36" s="71" t="s">
        <v>59</v>
      </c>
      <c r="B36" s="118" t="s">
        <v>299</v>
      </c>
      <c r="C36" s="72" t="s">
        <v>395</v>
      </c>
      <c r="D36" s="85">
        <v>8.5299999999999994</v>
      </c>
      <c r="E36" s="66"/>
      <c r="F36" s="176">
        <f t="shared" si="0"/>
        <v>0</v>
      </c>
      <c r="G36" s="151" t="s">
        <v>401</v>
      </c>
    </row>
    <row r="37" spans="1:7" s="119" customFormat="1" ht="16.5" x14ac:dyDescent="0.45">
      <c r="A37" s="86" t="s">
        <v>60</v>
      </c>
      <c r="B37" s="120" t="s">
        <v>28</v>
      </c>
      <c r="C37" s="72" t="s">
        <v>395</v>
      </c>
      <c r="D37" s="85">
        <v>9.3830000000000009</v>
      </c>
      <c r="E37" s="66"/>
      <c r="F37" s="176">
        <f t="shared" si="0"/>
        <v>0</v>
      </c>
      <c r="G37" s="151" t="s">
        <v>400</v>
      </c>
    </row>
    <row r="38" spans="1:7" s="78" customFormat="1" x14ac:dyDescent="0.35">
      <c r="A38" s="75" t="s">
        <v>61</v>
      </c>
      <c r="B38" s="125" t="s">
        <v>417</v>
      </c>
      <c r="C38" s="76" t="s">
        <v>37</v>
      </c>
      <c r="D38" s="77">
        <v>1</v>
      </c>
      <c r="E38" s="66"/>
      <c r="F38" s="176">
        <f t="shared" si="0"/>
        <v>0</v>
      </c>
      <c r="G38" s="151" t="s">
        <v>401</v>
      </c>
    </row>
    <row r="39" spans="1:7" s="78" customFormat="1" x14ac:dyDescent="0.35">
      <c r="A39" s="87" t="s">
        <v>62</v>
      </c>
      <c r="B39" s="125" t="s">
        <v>418</v>
      </c>
      <c r="C39" s="76" t="s">
        <v>4</v>
      </c>
      <c r="D39" s="88">
        <v>0.4</v>
      </c>
      <c r="E39" s="66"/>
      <c r="F39" s="176">
        <f t="shared" si="0"/>
        <v>0</v>
      </c>
      <c r="G39" s="151" t="s">
        <v>400</v>
      </c>
    </row>
    <row r="40" spans="1:7" s="78" customFormat="1" x14ac:dyDescent="0.35">
      <c r="A40" s="75" t="s">
        <v>142</v>
      </c>
      <c r="B40" s="125" t="s">
        <v>419</v>
      </c>
      <c r="C40" s="76" t="s">
        <v>37</v>
      </c>
      <c r="D40" s="77">
        <v>2</v>
      </c>
      <c r="E40" s="66"/>
      <c r="F40" s="176">
        <f t="shared" si="0"/>
        <v>0</v>
      </c>
      <c r="G40" s="151" t="s">
        <v>401</v>
      </c>
    </row>
    <row r="41" spans="1:7" s="78" customFormat="1" x14ac:dyDescent="0.35">
      <c r="A41" s="87" t="s">
        <v>143</v>
      </c>
      <c r="B41" s="125" t="s">
        <v>418</v>
      </c>
      <c r="C41" s="76" t="s">
        <v>4</v>
      </c>
      <c r="D41" s="88">
        <v>0.8</v>
      </c>
      <c r="E41" s="66"/>
      <c r="F41" s="176">
        <f t="shared" si="0"/>
        <v>0</v>
      </c>
      <c r="G41" s="151" t="s">
        <v>400</v>
      </c>
    </row>
    <row r="42" spans="1:7" s="78" customFormat="1" x14ac:dyDescent="0.35">
      <c r="A42" s="75" t="s">
        <v>145</v>
      </c>
      <c r="B42" s="125" t="s">
        <v>420</v>
      </c>
      <c r="C42" s="76" t="s">
        <v>37</v>
      </c>
      <c r="D42" s="77">
        <v>1</v>
      </c>
      <c r="E42" s="66"/>
      <c r="F42" s="176">
        <f t="shared" si="0"/>
        <v>0</v>
      </c>
      <c r="G42" s="151" t="s">
        <v>401</v>
      </c>
    </row>
    <row r="43" spans="1:7" s="78" customFormat="1" x14ac:dyDescent="0.35">
      <c r="A43" s="87" t="s">
        <v>146</v>
      </c>
      <c r="B43" s="125" t="s">
        <v>418</v>
      </c>
      <c r="C43" s="76" t="s">
        <v>4</v>
      </c>
      <c r="D43" s="88">
        <v>0.4</v>
      </c>
      <c r="E43" s="66"/>
      <c r="F43" s="176">
        <f t="shared" si="0"/>
        <v>0</v>
      </c>
      <c r="G43" s="151" t="s">
        <v>400</v>
      </c>
    </row>
    <row r="44" spans="1:7" s="78" customFormat="1" x14ac:dyDescent="0.35">
      <c r="A44" s="75" t="s">
        <v>148</v>
      </c>
      <c r="B44" s="125" t="s">
        <v>421</v>
      </c>
      <c r="C44" s="76" t="s">
        <v>37</v>
      </c>
      <c r="D44" s="77">
        <v>1</v>
      </c>
      <c r="E44" s="66"/>
      <c r="F44" s="176">
        <f t="shared" si="0"/>
        <v>0</v>
      </c>
      <c r="G44" s="151" t="s">
        <v>401</v>
      </c>
    </row>
    <row r="45" spans="1:7" s="78" customFormat="1" x14ac:dyDescent="0.35">
      <c r="A45" s="87" t="s">
        <v>179</v>
      </c>
      <c r="B45" s="125" t="s">
        <v>418</v>
      </c>
      <c r="C45" s="76" t="s">
        <v>4</v>
      </c>
      <c r="D45" s="88">
        <v>0.4</v>
      </c>
      <c r="E45" s="66"/>
      <c r="F45" s="176">
        <f t="shared" si="0"/>
        <v>0</v>
      </c>
      <c r="G45" s="151" t="s">
        <v>400</v>
      </c>
    </row>
    <row r="46" spans="1:7" s="78" customFormat="1" x14ac:dyDescent="0.35">
      <c r="A46" s="87">
        <v>28</v>
      </c>
      <c r="B46" s="125" t="s">
        <v>422</v>
      </c>
      <c r="C46" s="76" t="s">
        <v>7</v>
      </c>
      <c r="D46" s="77">
        <v>7</v>
      </c>
      <c r="E46" s="66"/>
      <c r="F46" s="176">
        <f t="shared" si="0"/>
        <v>0</v>
      </c>
      <c r="G46" s="151" t="s">
        <v>401</v>
      </c>
    </row>
    <row r="47" spans="1:7" s="78" customFormat="1" x14ac:dyDescent="0.35">
      <c r="A47" s="87" t="s">
        <v>181</v>
      </c>
      <c r="B47" s="125" t="s">
        <v>423</v>
      </c>
      <c r="C47" s="76" t="s">
        <v>7</v>
      </c>
      <c r="D47" s="77">
        <v>7</v>
      </c>
      <c r="E47" s="66"/>
      <c r="F47" s="176">
        <f t="shared" si="0"/>
        <v>0</v>
      </c>
      <c r="G47" s="151" t="s">
        <v>673</v>
      </c>
    </row>
    <row r="48" spans="1:7" s="78" customFormat="1" x14ac:dyDescent="0.35">
      <c r="A48" s="87">
        <v>29</v>
      </c>
      <c r="B48" s="125" t="s">
        <v>424</v>
      </c>
      <c r="C48" s="76" t="s">
        <v>7</v>
      </c>
      <c r="D48" s="77">
        <v>7</v>
      </c>
      <c r="E48" s="66"/>
      <c r="F48" s="176">
        <f t="shared" si="0"/>
        <v>0</v>
      </c>
      <c r="G48" s="151" t="s">
        <v>401</v>
      </c>
    </row>
    <row r="49" spans="1:7" s="78" customFormat="1" x14ac:dyDescent="0.35">
      <c r="A49" s="87" t="s">
        <v>150</v>
      </c>
      <c r="B49" s="125" t="s">
        <v>251</v>
      </c>
      <c r="C49" s="76" t="s">
        <v>23</v>
      </c>
      <c r="D49" s="88">
        <v>7.6300000000000008</v>
      </c>
      <c r="E49" s="66"/>
      <c r="F49" s="176">
        <f t="shared" si="0"/>
        <v>0</v>
      </c>
      <c r="G49" s="151" t="s">
        <v>400</v>
      </c>
    </row>
    <row r="50" spans="1:7" s="78" customFormat="1" x14ac:dyDescent="0.35">
      <c r="A50" s="87" t="s">
        <v>300</v>
      </c>
      <c r="B50" s="125" t="s">
        <v>252</v>
      </c>
      <c r="C50" s="76" t="s">
        <v>23</v>
      </c>
      <c r="D50" s="88">
        <v>4.2069999999999999</v>
      </c>
      <c r="E50" s="66"/>
      <c r="F50" s="176">
        <f t="shared" si="0"/>
        <v>0</v>
      </c>
      <c r="G50" s="151" t="s">
        <v>673</v>
      </c>
    </row>
    <row r="51" spans="1:7" x14ac:dyDescent="0.35">
      <c r="A51" s="89">
        <v>30</v>
      </c>
      <c r="B51" s="120" t="s">
        <v>425</v>
      </c>
      <c r="C51" s="72" t="s">
        <v>7</v>
      </c>
      <c r="D51" s="84">
        <v>570</v>
      </c>
      <c r="E51" s="66"/>
      <c r="F51" s="176">
        <f t="shared" si="0"/>
        <v>0</v>
      </c>
      <c r="G51" s="151" t="s">
        <v>401</v>
      </c>
    </row>
    <row r="52" spans="1:7" x14ac:dyDescent="0.35">
      <c r="A52" s="89" t="s">
        <v>152</v>
      </c>
      <c r="B52" s="120" t="s">
        <v>426</v>
      </c>
      <c r="C52" s="72" t="s">
        <v>7</v>
      </c>
      <c r="D52" s="84">
        <v>567.15</v>
      </c>
      <c r="E52" s="66"/>
      <c r="F52" s="176">
        <f t="shared" si="0"/>
        <v>0</v>
      </c>
      <c r="G52" s="151" t="s">
        <v>673</v>
      </c>
    </row>
    <row r="53" spans="1:7" s="78" customFormat="1" x14ac:dyDescent="0.35">
      <c r="A53" s="87">
        <v>31</v>
      </c>
      <c r="B53" s="120" t="s">
        <v>427</v>
      </c>
      <c r="C53" s="76" t="s">
        <v>7</v>
      </c>
      <c r="D53" s="77">
        <v>570</v>
      </c>
      <c r="E53" s="66"/>
      <c r="F53" s="176">
        <f t="shared" si="0"/>
        <v>0</v>
      </c>
      <c r="G53" s="151" t="s">
        <v>401</v>
      </c>
    </row>
    <row r="54" spans="1:7" s="78" customFormat="1" x14ac:dyDescent="0.35">
      <c r="A54" s="87" t="s">
        <v>153</v>
      </c>
      <c r="B54" s="125" t="s">
        <v>12</v>
      </c>
      <c r="C54" s="76" t="s">
        <v>7</v>
      </c>
      <c r="D54" s="77">
        <v>40.47</v>
      </c>
      <c r="E54" s="66"/>
      <c r="F54" s="176">
        <f t="shared" si="0"/>
        <v>0</v>
      </c>
      <c r="G54" s="151" t="s">
        <v>673</v>
      </c>
    </row>
    <row r="55" spans="1:7" x14ac:dyDescent="0.35">
      <c r="A55" s="89">
        <v>32</v>
      </c>
      <c r="B55" s="120" t="s">
        <v>428</v>
      </c>
      <c r="C55" s="72" t="s">
        <v>7</v>
      </c>
      <c r="D55" s="84">
        <v>570</v>
      </c>
      <c r="E55" s="66"/>
      <c r="F55" s="176">
        <f t="shared" si="0"/>
        <v>0</v>
      </c>
      <c r="G55" s="151" t="s">
        <v>401</v>
      </c>
    </row>
    <row r="56" spans="1:7" ht="16.5" x14ac:dyDescent="0.35">
      <c r="A56" s="89" t="s">
        <v>154</v>
      </c>
      <c r="B56" s="120" t="s">
        <v>12</v>
      </c>
      <c r="C56" s="72" t="s">
        <v>395</v>
      </c>
      <c r="D56" s="85">
        <v>335.15999999999997</v>
      </c>
      <c r="E56" s="66"/>
      <c r="F56" s="176">
        <f t="shared" si="0"/>
        <v>0</v>
      </c>
      <c r="G56" s="151" t="s">
        <v>673</v>
      </c>
    </row>
    <row r="57" spans="1:7" s="78" customFormat="1" x14ac:dyDescent="0.35">
      <c r="A57" s="87">
        <v>33</v>
      </c>
      <c r="B57" s="125" t="s">
        <v>429</v>
      </c>
      <c r="C57" s="76" t="s">
        <v>6</v>
      </c>
      <c r="D57" s="90">
        <v>3.1360000000000001</v>
      </c>
      <c r="E57" s="66"/>
      <c r="F57" s="176">
        <f t="shared" si="0"/>
        <v>0</v>
      </c>
      <c r="G57" s="151" t="s">
        <v>401</v>
      </c>
    </row>
    <row r="58" spans="1:7" s="78" customFormat="1" x14ac:dyDescent="0.35">
      <c r="A58" s="79" t="s">
        <v>156</v>
      </c>
      <c r="B58" s="126" t="s">
        <v>430</v>
      </c>
      <c r="C58" s="67" t="s">
        <v>8</v>
      </c>
      <c r="D58" s="77">
        <v>1</v>
      </c>
      <c r="E58" s="66"/>
      <c r="F58" s="176">
        <f t="shared" si="0"/>
        <v>0</v>
      </c>
      <c r="G58" s="151" t="s">
        <v>400</v>
      </c>
    </row>
    <row r="59" spans="1:7" s="78" customFormat="1" x14ac:dyDescent="0.35">
      <c r="A59" s="79" t="s">
        <v>191</v>
      </c>
      <c r="B59" s="126" t="s">
        <v>431</v>
      </c>
      <c r="C59" s="67" t="s">
        <v>8</v>
      </c>
      <c r="D59" s="77">
        <v>1</v>
      </c>
      <c r="E59" s="66"/>
      <c r="F59" s="176">
        <f t="shared" si="0"/>
        <v>0</v>
      </c>
      <c r="G59" s="151" t="s">
        <v>400</v>
      </c>
    </row>
    <row r="60" spans="1:7" s="78" customFormat="1" x14ac:dyDescent="0.35">
      <c r="A60" s="79" t="s">
        <v>301</v>
      </c>
      <c r="B60" s="114" t="s">
        <v>432</v>
      </c>
      <c r="C60" s="76" t="s">
        <v>8</v>
      </c>
      <c r="D60" s="77">
        <v>1</v>
      </c>
      <c r="E60" s="66"/>
      <c r="F60" s="176">
        <f t="shared" si="0"/>
        <v>0</v>
      </c>
      <c r="G60" s="151" t="s">
        <v>400</v>
      </c>
    </row>
    <row r="61" spans="1:7" s="78" customFormat="1" x14ac:dyDescent="0.35">
      <c r="A61" s="79" t="s">
        <v>302</v>
      </c>
      <c r="B61" s="125" t="s">
        <v>433</v>
      </c>
      <c r="C61" s="76" t="s">
        <v>8</v>
      </c>
      <c r="D61" s="77">
        <v>1</v>
      </c>
      <c r="E61" s="66"/>
      <c r="F61" s="176">
        <f t="shared" si="0"/>
        <v>0</v>
      </c>
      <c r="G61" s="151" t="s">
        <v>673</v>
      </c>
    </row>
    <row r="62" spans="1:7" s="78" customFormat="1" x14ac:dyDescent="0.35">
      <c r="A62" s="79" t="s">
        <v>303</v>
      </c>
      <c r="B62" s="115" t="s">
        <v>434</v>
      </c>
      <c r="C62" s="67" t="s">
        <v>6</v>
      </c>
      <c r="D62" s="68">
        <v>0.27910400000000002</v>
      </c>
      <c r="E62" s="66"/>
      <c r="F62" s="176">
        <f t="shared" si="0"/>
        <v>0</v>
      </c>
      <c r="G62" s="151" t="s">
        <v>400</v>
      </c>
    </row>
    <row r="63" spans="1:7" s="78" customFormat="1" x14ac:dyDescent="0.35">
      <c r="A63" s="79" t="s">
        <v>304</v>
      </c>
      <c r="B63" s="115" t="s">
        <v>435</v>
      </c>
      <c r="C63" s="67" t="s">
        <v>6</v>
      </c>
      <c r="D63" s="68">
        <v>0.27910400000000002</v>
      </c>
      <c r="E63" s="66"/>
      <c r="F63" s="176">
        <f t="shared" si="0"/>
        <v>0</v>
      </c>
      <c r="G63" s="151" t="s">
        <v>400</v>
      </c>
    </row>
    <row r="64" spans="1:7" s="78" customFormat="1" ht="16.5" x14ac:dyDescent="0.35">
      <c r="A64" s="79" t="s">
        <v>157</v>
      </c>
      <c r="B64" s="125" t="s">
        <v>436</v>
      </c>
      <c r="C64" s="67" t="s">
        <v>395</v>
      </c>
      <c r="D64" s="91">
        <v>4.5449999999999999</v>
      </c>
      <c r="E64" s="66"/>
      <c r="F64" s="176">
        <f t="shared" si="0"/>
        <v>0</v>
      </c>
      <c r="G64" s="151" t="s">
        <v>401</v>
      </c>
    </row>
    <row r="65" spans="1:1019 1263:2043 2287:3067 3311:4091 4335:5115 5359:6139 6383:7163 7407:8187 8431:9211 9455:10235 10479:11259 11503:12283 12527:13307 13551:14331 14575:15355 15599:16123" s="78" customFormat="1" x14ac:dyDescent="0.35">
      <c r="A65" s="79" t="s">
        <v>158</v>
      </c>
      <c r="B65" s="126" t="s">
        <v>437</v>
      </c>
      <c r="C65" s="67" t="s">
        <v>8</v>
      </c>
      <c r="D65" s="77">
        <v>1</v>
      </c>
      <c r="E65" s="66"/>
      <c r="F65" s="176">
        <f t="shared" si="0"/>
        <v>0</v>
      </c>
      <c r="G65" s="151" t="s">
        <v>400</v>
      </c>
    </row>
    <row r="66" spans="1:1019 1263:2043 2287:3067 3311:4091 4335:5115 5359:6139 6383:7163 7407:8187 8431:9211 9455:10235 10479:11259 11503:12283 12527:13307 13551:14331 14575:15355 15599:16123" s="78" customFormat="1" x14ac:dyDescent="0.35">
      <c r="A66" s="79" t="s">
        <v>192</v>
      </c>
      <c r="B66" s="126" t="s">
        <v>438</v>
      </c>
      <c r="C66" s="67" t="s">
        <v>8</v>
      </c>
      <c r="D66" s="77">
        <v>1</v>
      </c>
      <c r="E66" s="66"/>
      <c r="F66" s="176">
        <f t="shared" si="0"/>
        <v>0</v>
      </c>
      <c r="G66" s="151" t="s">
        <v>400</v>
      </c>
    </row>
    <row r="67" spans="1:1019 1263:2043 2287:3067 3311:4091 4335:5115 5359:6139 6383:7163 7407:8187 8431:9211 9455:10235 10479:11259 11503:12283 12527:13307 13551:14331 14575:15355 15599:16123" s="78" customFormat="1" x14ac:dyDescent="0.35">
      <c r="A67" s="79" t="s">
        <v>305</v>
      </c>
      <c r="B67" s="126" t="s">
        <v>306</v>
      </c>
      <c r="C67" s="67" t="s">
        <v>8</v>
      </c>
      <c r="D67" s="77">
        <v>1</v>
      </c>
      <c r="E67" s="66"/>
      <c r="F67" s="176">
        <f t="shared" si="0"/>
        <v>0</v>
      </c>
      <c r="G67" s="151" t="s">
        <v>400</v>
      </c>
    </row>
    <row r="68" spans="1:1019 1263:2043 2287:3067 3311:4091 4335:5115 5359:6139 6383:7163 7407:8187 8431:9211 9455:10235 10479:11259 11503:12283 12527:13307 13551:14331 14575:15355 15599:16123" s="78" customFormat="1" x14ac:dyDescent="0.35">
      <c r="A68" s="79" t="s">
        <v>307</v>
      </c>
      <c r="B68" s="125" t="s">
        <v>433</v>
      </c>
      <c r="C68" s="76" t="s">
        <v>8</v>
      </c>
      <c r="D68" s="77">
        <v>1</v>
      </c>
      <c r="E68" s="66"/>
      <c r="F68" s="176">
        <f t="shared" si="0"/>
        <v>0</v>
      </c>
      <c r="G68" s="151" t="s">
        <v>673</v>
      </c>
    </row>
    <row r="69" spans="1:1019 1263:2043 2287:3067 3311:4091 4335:5115 5359:6139 6383:7163 7407:8187 8431:9211 9455:10235 10479:11259 11503:12283 12527:13307 13551:14331 14575:15355 15599:16123" s="78" customFormat="1" x14ac:dyDescent="0.35">
      <c r="A69" s="79" t="s">
        <v>308</v>
      </c>
      <c r="B69" s="115" t="s">
        <v>434</v>
      </c>
      <c r="C69" s="67" t="s">
        <v>6</v>
      </c>
      <c r="D69" s="88">
        <v>0.45450000000000002</v>
      </c>
      <c r="E69" s="66"/>
      <c r="F69" s="176">
        <f t="shared" si="0"/>
        <v>0</v>
      </c>
      <c r="G69" s="151" t="s">
        <v>400</v>
      </c>
    </row>
    <row r="70" spans="1:1019 1263:2043 2287:3067 3311:4091 4335:5115 5359:6139 6383:7163 7407:8187 8431:9211 9455:10235 10479:11259 11503:12283 12527:13307 13551:14331 14575:15355 15599:16123" s="78" customFormat="1" x14ac:dyDescent="0.35">
      <c r="A70" s="79" t="s">
        <v>309</v>
      </c>
      <c r="B70" s="115" t="s">
        <v>435</v>
      </c>
      <c r="C70" s="67" t="s">
        <v>6</v>
      </c>
      <c r="D70" s="88">
        <v>0.45450000000000002</v>
      </c>
      <c r="E70" s="66"/>
      <c r="F70" s="176">
        <f t="shared" si="0"/>
        <v>0</v>
      </c>
      <c r="G70" s="151" t="s">
        <v>400</v>
      </c>
    </row>
    <row r="71" spans="1:1019 1263:2043 2287:3067 3311:4091 4335:5115 5359:6139 6383:7163 7407:8187 8431:9211 9455:10235 10479:11259 11503:12283 12527:13307 13551:14331 14575:15355 15599:16123" s="78" customFormat="1" x14ac:dyDescent="0.35">
      <c r="A71" s="79" t="s">
        <v>310</v>
      </c>
      <c r="B71" s="120" t="s">
        <v>311</v>
      </c>
      <c r="C71" s="67" t="s">
        <v>7</v>
      </c>
      <c r="D71" s="92">
        <v>15.3</v>
      </c>
      <c r="E71" s="66"/>
      <c r="F71" s="176">
        <f t="shared" si="0"/>
        <v>0</v>
      </c>
      <c r="G71" s="151" t="s">
        <v>401</v>
      </c>
    </row>
    <row r="72" spans="1:1019 1263:2043 2287:3067 3311:4091 4335:5115 5359:6139 6383:7163 7407:8187 8431:9211 9455:10235 10479:11259 11503:12283 12527:13307 13551:14331 14575:15355 15599:16123" ht="16.5" x14ac:dyDescent="0.35">
      <c r="A72" s="71" t="s">
        <v>193</v>
      </c>
      <c r="B72" s="120" t="s">
        <v>439</v>
      </c>
      <c r="C72" s="72" t="s">
        <v>395</v>
      </c>
      <c r="D72" s="92">
        <v>2.39</v>
      </c>
      <c r="E72" s="66"/>
      <c r="F72" s="176">
        <f t="shared" si="0"/>
        <v>0</v>
      </c>
      <c r="G72" s="151" t="s">
        <v>401</v>
      </c>
    </row>
    <row r="73" spans="1:1019 1263:2043 2287:3067 3311:4091 4335:5115 5359:6139 6383:7163 7407:8187 8431:9211 9455:10235 10479:11259 11503:12283 12527:13307 13551:14331 14575:15355 15599:16123" ht="16.5" x14ac:dyDescent="0.35">
      <c r="A73" s="71" t="s">
        <v>159</v>
      </c>
      <c r="B73" s="120" t="s">
        <v>440</v>
      </c>
      <c r="C73" s="72" t="s">
        <v>395</v>
      </c>
      <c r="D73" s="84">
        <v>2.7484999999999999</v>
      </c>
      <c r="E73" s="66"/>
      <c r="F73" s="176">
        <f t="shared" si="0"/>
        <v>0</v>
      </c>
      <c r="G73" s="151" t="s">
        <v>400</v>
      </c>
    </row>
    <row r="74" spans="1:1019 1263:2043 2287:3067 3311:4091 4335:5115 5359:6139 6383:7163 7407:8187 8431:9211 9455:10235 10479:11259 11503:12283 12527:13307 13551:14331 14575:15355 15599:16123" x14ac:dyDescent="0.35">
      <c r="A74" s="71" t="s">
        <v>160</v>
      </c>
      <c r="B74" s="120" t="s">
        <v>241</v>
      </c>
      <c r="C74" s="72" t="s">
        <v>394</v>
      </c>
      <c r="D74" s="84">
        <v>52.4</v>
      </c>
      <c r="E74" s="66"/>
      <c r="F74" s="176">
        <f t="shared" ref="F74:F137" si="1">D74*E74</f>
        <v>0</v>
      </c>
      <c r="G74" s="151" t="s">
        <v>401</v>
      </c>
    </row>
    <row r="75" spans="1:1019 1263:2043 2287:3067 3311:4091 4335:5115 5359:6139 6383:7163 7407:8187 8431:9211 9455:10235 10479:11259 11503:12283 12527:13307 13551:14331 14575:15355 15599:16123" x14ac:dyDescent="0.35">
      <c r="A75" s="71" t="s">
        <v>161</v>
      </c>
      <c r="B75" s="120" t="s">
        <v>312</v>
      </c>
      <c r="C75" s="72" t="s">
        <v>13</v>
      </c>
      <c r="D75" s="85">
        <v>0.22531999999999999</v>
      </c>
      <c r="E75" s="66"/>
      <c r="F75" s="176">
        <f t="shared" si="1"/>
        <v>0</v>
      </c>
      <c r="G75" s="151" t="s">
        <v>400</v>
      </c>
    </row>
    <row r="76" spans="1:1019 1263:2043 2287:3067 3311:4091 4335:5115 5359:6139 6383:7163 7407:8187 8431:9211 9455:10235 10479:11259 11503:12283 12527:13307 13551:14331 14575:15355 15599:16123" x14ac:dyDescent="0.35">
      <c r="A76" s="71" t="s">
        <v>313</v>
      </c>
      <c r="B76" s="120" t="s">
        <v>314</v>
      </c>
      <c r="C76" s="72" t="s">
        <v>13</v>
      </c>
      <c r="D76" s="85">
        <v>0.49779999999999996</v>
      </c>
      <c r="E76" s="66"/>
      <c r="F76" s="176">
        <f t="shared" si="1"/>
        <v>0</v>
      </c>
      <c r="G76" s="151" t="s">
        <v>400</v>
      </c>
    </row>
    <row r="77" spans="1:1019 1263:2043 2287:3067 3311:4091 4335:5115 5359:6139 6383:7163 7407:8187 8431:9211 9455:10235 10479:11259 11503:12283 12527:13307 13551:14331 14575:15355 15599:16123" s="78" customFormat="1" ht="16.5" x14ac:dyDescent="0.35">
      <c r="A77" s="75" t="s">
        <v>162</v>
      </c>
      <c r="B77" s="125" t="s">
        <v>441</v>
      </c>
      <c r="C77" s="72" t="s">
        <v>396</v>
      </c>
      <c r="D77" s="93">
        <v>55.3</v>
      </c>
      <c r="E77" s="66"/>
      <c r="F77" s="176">
        <f t="shared" si="1"/>
        <v>0</v>
      </c>
      <c r="G77" s="151" t="s">
        <v>401</v>
      </c>
    </row>
    <row r="78" spans="1:1019 1263:2043 2287:3067 3311:4091 4335:5115 5359:6139 6383:7163 7407:8187 8431:9211 9455:10235 10479:11259 11503:12283 12527:13307 13551:14331 14575:15355 15599:16123" s="78" customFormat="1" x14ac:dyDescent="0.35">
      <c r="A78" s="75" t="s">
        <v>163</v>
      </c>
      <c r="B78" s="125" t="s">
        <v>442</v>
      </c>
      <c r="C78" s="76" t="s">
        <v>5</v>
      </c>
      <c r="D78" s="94">
        <v>0.13271999999999998</v>
      </c>
      <c r="E78" s="66"/>
      <c r="F78" s="176">
        <f t="shared" si="1"/>
        <v>0</v>
      </c>
      <c r="G78" s="151" t="s">
        <v>400</v>
      </c>
    </row>
    <row r="79" spans="1:1019 1263:2043 2287:3067 3311:4091 4335:5115 5359:6139 6383:7163 7407:8187 8431:9211 9455:10235 10479:11259 11503:12283 12527:13307 13551:14331 14575:15355 15599:16123" x14ac:dyDescent="0.35">
      <c r="A79" s="71" t="s">
        <v>164</v>
      </c>
      <c r="B79" s="120" t="s">
        <v>443</v>
      </c>
      <c r="C79" s="72" t="s">
        <v>8</v>
      </c>
      <c r="D79" s="84">
        <v>2</v>
      </c>
      <c r="E79" s="66"/>
      <c r="F79" s="176">
        <f t="shared" si="1"/>
        <v>0</v>
      </c>
      <c r="G79" s="151" t="s">
        <v>401</v>
      </c>
      <c r="IE79" s="89">
        <v>18</v>
      </c>
      <c r="IF79" s="127" t="s">
        <v>24</v>
      </c>
      <c r="IG79" s="128" t="s">
        <v>25</v>
      </c>
      <c r="IH79" s="72" t="s">
        <v>8</v>
      </c>
      <c r="II79" s="72"/>
      <c r="IJ79" s="95">
        <v>22</v>
      </c>
      <c r="IK79" s="72"/>
      <c r="IL79" s="85"/>
      <c r="IM79" s="72"/>
      <c r="IN79" s="85"/>
      <c r="IO79" s="72"/>
      <c r="IP79" s="85"/>
      <c r="IQ79" s="74"/>
      <c r="SA79" s="89">
        <v>18</v>
      </c>
      <c r="SB79" s="127" t="s">
        <v>24</v>
      </c>
      <c r="SC79" s="128" t="s">
        <v>25</v>
      </c>
      <c r="SD79" s="72" t="s">
        <v>8</v>
      </c>
      <c r="SE79" s="72"/>
      <c r="SF79" s="95">
        <v>22</v>
      </c>
      <c r="SG79" s="72"/>
      <c r="SH79" s="85"/>
      <c r="SI79" s="72"/>
      <c r="SJ79" s="85"/>
      <c r="SK79" s="72"/>
      <c r="SL79" s="85"/>
      <c r="SM79" s="74"/>
      <c r="ABW79" s="89">
        <v>18</v>
      </c>
      <c r="ABX79" s="127" t="s">
        <v>24</v>
      </c>
      <c r="ABY79" s="128" t="s">
        <v>25</v>
      </c>
      <c r="ABZ79" s="72" t="s">
        <v>8</v>
      </c>
      <c r="ACA79" s="72"/>
      <c r="ACB79" s="95">
        <v>22</v>
      </c>
      <c r="ACC79" s="72"/>
      <c r="ACD79" s="85"/>
      <c r="ACE79" s="72"/>
      <c r="ACF79" s="85"/>
      <c r="ACG79" s="72"/>
      <c r="ACH79" s="85"/>
      <c r="ACI79" s="74"/>
      <c r="ALS79" s="89">
        <v>18</v>
      </c>
      <c r="ALT79" s="127" t="s">
        <v>24</v>
      </c>
      <c r="ALU79" s="128" t="s">
        <v>25</v>
      </c>
      <c r="ALV79" s="72" t="s">
        <v>8</v>
      </c>
      <c r="ALW79" s="72"/>
      <c r="ALX79" s="95">
        <v>22</v>
      </c>
      <c r="ALY79" s="72"/>
      <c r="ALZ79" s="85"/>
      <c r="AMA79" s="72"/>
      <c r="AMB79" s="85"/>
      <c r="AMC79" s="72"/>
      <c r="AMD79" s="85"/>
      <c r="AME79" s="74"/>
      <c r="AVO79" s="89">
        <v>18</v>
      </c>
      <c r="AVP79" s="127" t="s">
        <v>24</v>
      </c>
      <c r="AVQ79" s="128" t="s">
        <v>25</v>
      </c>
      <c r="AVR79" s="72" t="s">
        <v>8</v>
      </c>
      <c r="AVS79" s="72"/>
      <c r="AVT79" s="95">
        <v>22</v>
      </c>
      <c r="AVU79" s="72"/>
      <c r="AVV79" s="85"/>
      <c r="AVW79" s="72"/>
      <c r="AVX79" s="85"/>
      <c r="AVY79" s="72"/>
      <c r="AVZ79" s="85"/>
      <c r="AWA79" s="74"/>
      <c r="BFK79" s="89">
        <v>18</v>
      </c>
      <c r="BFL79" s="127" t="s">
        <v>24</v>
      </c>
      <c r="BFM79" s="128" t="s">
        <v>25</v>
      </c>
      <c r="BFN79" s="72" t="s">
        <v>8</v>
      </c>
      <c r="BFO79" s="72"/>
      <c r="BFP79" s="95">
        <v>22</v>
      </c>
      <c r="BFQ79" s="72"/>
      <c r="BFR79" s="85"/>
      <c r="BFS79" s="72"/>
      <c r="BFT79" s="85"/>
      <c r="BFU79" s="72"/>
      <c r="BFV79" s="85"/>
      <c r="BFW79" s="74"/>
      <c r="BPG79" s="89">
        <v>18</v>
      </c>
      <c r="BPH79" s="127" t="s">
        <v>24</v>
      </c>
      <c r="BPI79" s="128" t="s">
        <v>25</v>
      </c>
      <c r="BPJ79" s="72" t="s">
        <v>8</v>
      </c>
      <c r="BPK79" s="72"/>
      <c r="BPL79" s="95">
        <v>22</v>
      </c>
      <c r="BPM79" s="72"/>
      <c r="BPN79" s="85"/>
      <c r="BPO79" s="72"/>
      <c r="BPP79" s="85"/>
      <c r="BPQ79" s="72"/>
      <c r="BPR79" s="85"/>
      <c r="BPS79" s="74"/>
      <c r="BZC79" s="89">
        <v>18</v>
      </c>
      <c r="BZD79" s="127" t="s">
        <v>24</v>
      </c>
      <c r="BZE79" s="128" t="s">
        <v>25</v>
      </c>
      <c r="BZF79" s="72" t="s">
        <v>8</v>
      </c>
      <c r="BZG79" s="72"/>
      <c r="BZH79" s="95">
        <v>22</v>
      </c>
      <c r="BZI79" s="72"/>
      <c r="BZJ79" s="85"/>
      <c r="BZK79" s="72"/>
      <c r="BZL79" s="85"/>
      <c r="BZM79" s="72"/>
      <c r="BZN79" s="85"/>
      <c r="BZO79" s="74"/>
      <c r="CIY79" s="89">
        <v>18</v>
      </c>
      <c r="CIZ79" s="127" t="s">
        <v>24</v>
      </c>
      <c r="CJA79" s="128" t="s">
        <v>25</v>
      </c>
      <c r="CJB79" s="72" t="s">
        <v>8</v>
      </c>
      <c r="CJC79" s="72"/>
      <c r="CJD79" s="95">
        <v>22</v>
      </c>
      <c r="CJE79" s="72"/>
      <c r="CJF79" s="85"/>
      <c r="CJG79" s="72"/>
      <c r="CJH79" s="85"/>
      <c r="CJI79" s="72"/>
      <c r="CJJ79" s="85"/>
      <c r="CJK79" s="74"/>
      <c r="CSU79" s="89">
        <v>18</v>
      </c>
      <c r="CSV79" s="127" t="s">
        <v>24</v>
      </c>
      <c r="CSW79" s="128" t="s">
        <v>25</v>
      </c>
      <c r="CSX79" s="72" t="s">
        <v>8</v>
      </c>
      <c r="CSY79" s="72"/>
      <c r="CSZ79" s="95">
        <v>22</v>
      </c>
      <c r="CTA79" s="72"/>
      <c r="CTB79" s="85"/>
      <c r="CTC79" s="72"/>
      <c r="CTD79" s="85"/>
      <c r="CTE79" s="72"/>
      <c r="CTF79" s="85"/>
      <c r="CTG79" s="74"/>
      <c r="DCQ79" s="89">
        <v>18</v>
      </c>
      <c r="DCR79" s="127" t="s">
        <v>24</v>
      </c>
      <c r="DCS79" s="128" t="s">
        <v>25</v>
      </c>
      <c r="DCT79" s="72" t="s">
        <v>8</v>
      </c>
      <c r="DCU79" s="72"/>
      <c r="DCV79" s="95">
        <v>22</v>
      </c>
      <c r="DCW79" s="72"/>
      <c r="DCX79" s="85"/>
      <c r="DCY79" s="72"/>
      <c r="DCZ79" s="85"/>
      <c r="DDA79" s="72"/>
      <c r="DDB79" s="85"/>
      <c r="DDC79" s="74"/>
      <c r="DMM79" s="89">
        <v>18</v>
      </c>
      <c r="DMN79" s="127" t="s">
        <v>24</v>
      </c>
      <c r="DMO79" s="128" t="s">
        <v>25</v>
      </c>
      <c r="DMP79" s="72" t="s">
        <v>8</v>
      </c>
      <c r="DMQ79" s="72"/>
      <c r="DMR79" s="95">
        <v>22</v>
      </c>
      <c r="DMS79" s="72"/>
      <c r="DMT79" s="85"/>
      <c r="DMU79" s="72"/>
      <c r="DMV79" s="85"/>
      <c r="DMW79" s="72"/>
      <c r="DMX79" s="85"/>
      <c r="DMY79" s="74"/>
      <c r="DWI79" s="89">
        <v>18</v>
      </c>
      <c r="DWJ79" s="127" t="s">
        <v>24</v>
      </c>
      <c r="DWK79" s="128" t="s">
        <v>25</v>
      </c>
      <c r="DWL79" s="72" t="s">
        <v>8</v>
      </c>
      <c r="DWM79" s="72"/>
      <c r="DWN79" s="95">
        <v>22</v>
      </c>
      <c r="DWO79" s="72"/>
      <c r="DWP79" s="85"/>
      <c r="DWQ79" s="72"/>
      <c r="DWR79" s="85"/>
      <c r="DWS79" s="72"/>
      <c r="DWT79" s="85"/>
      <c r="DWU79" s="74"/>
      <c r="EGE79" s="89">
        <v>18</v>
      </c>
      <c r="EGF79" s="127" t="s">
        <v>24</v>
      </c>
      <c r="EGG79" s="128" t="s">
        <v>25</v>
      </c>
      <c r="EGH79" s="72" t="s">
        <v>8</v>
      </c>
      <c r="EGI79" s="72"/>
      <c r="EGJ79" s="95">
        <v>22</v>
      </c>
      <c r="EGK79" s="72"/>
      <c r="EGL79" s="85"/>
      <c r="EGM79" s="72"/>
      <c r="EGN79" s="85"/>
      <c r="EGO79" s="72"/>
      <c r="EGP79" s="85"/>
      <c r="EGQ79" s="74"/>
      <c r="EQA79" s="89">
        <v>18</v>
      </c>
      <c r="EQB79" s="127" t="s">
        <v>24</v>
      </c>
      <c r="EQC79" s="128" t="s">
        <v>25</v>
      </c>
      <c r="EQD79" s="72" t="s">
        <v>8</v>
      </c>
      <c r="EQE79" s="72"/>
      <c r="EQF79" s="95">
        <v>22</v>
      </c>
      <c r="EQG79" s="72"/>
      <c r="EQH79" s="85"/>
      <c r="EQI79" s="72"/>
      <c r="EQJ79" s="85"/>
      <c r="EQK79" s="72"/>
      <c r="EQL79" s="85"/>
      <c r="EQM79" s="74"/>
      <c r="EZW79" s="89">
        <v>18</v>
      </c>
      <c r="EZX79" s="127" t="s">
        <v>24</v>
      </c>
      <c r="EZY79" s="128" t="s">
        <v>25</v>
      </c>
      <c r="EZZ79" s="72" t="s">
        <v>8</v>
      </c>
      <c r="FAA79" s="72"/>
      <c r="FAB79" s="95">
        <v>22</v>
      </c>
      <c r="FAC79" s="72"/>
      <c r="FAD79" s="85"/>
      <c r="FAE79" s="72"/>
      <c r="FAF79" s="85"/>
      <c r="FAG79" s="72"/>
      <c r="FAH79" s="85"/>
      <c r="FAI79" s="74"/>
      <c r="FJS79" s="89">
        <v>18</v>
      </c>
      <c r="FJT79" s="127" t="s">
        <v>24</v>
      </c>
      <c r="FJU79" s="128" t="s">
        <v>25</v>
      </c>
      <c r="FJV79" s="72" t="s">
        <v>8</v>
      </c>
      <c r="FJW79" s="72"/>
      <c r="FJX79" s="95">
        <v>22</v>
      </c>
      <c r="FJY79" s="72"/>
      <c r="FJZ79" s="85"/>
      <c r="FKA79" s="72"/>
      <c r="FKB79" s="85"/>
      <c r="FKC79" s="72"/>
      <c r="FKD79" s="85"/>
      <c r="FKE79" s="74"/>
      <c r="FTO79" s="89">
        <v>18</v>
      </c>
      <c r="FTP79" s="127" t="s">
        <v>24</v>
      </c>
      <c r="FTQ79" s="128" t="s">
        <v>25</v>
      </c>
      <c r="FTR79" s="72" t="s">
        <v>8</v>
      </c>
      <c r="FTS79" s="72"/>
      <c r="FTT79" s="95">
        <v>22</v>
      </c>
      <c r="FTU79" s="72"/>
      <c r="FTV79" s="85"/>
      <c r="FTW79" s="72"/>
      <c r="FTX79" s="85"/>
      <c r="FTY79" s="72"/>
      <c r="FTZ79" s="85"/>
      <c r="FUA79" s="74"/>
      <c r="GDK79" s="89">
        <v>18</v>
      </c>
      <c r="GDL79" s="127" t="s">
        <v>24</v>
      </c>
      <c r="GDM79" s="128" t="s">
        <v>25</v>
      </c>
      <c r="GDN79" s="72" t="s">
        <v>8</v>
      </c>
      <c r="GDO79" s="72"/>
      <c r="GDP79" s="95">
        <v>22</v>
      </c>
      <c r="GDQ79" s="72"/>
      <c r="GDR79" s="85"/>
      <c r="GDS79" s="72"/>
      <c r="GDT79" s="85"/>
      <c r="GDU79" s="72"/>
      <c r="GDV79" s="85"/>
      <c r="GDW79" s="74"/>
      <c r="GNG79" s="89">
        <v>18</v>
      </c>
      <c r="GNH79" s="127" t="s">
        <v>24</v>
      </c>
      <c r="GNI79" s="128" t="s">
        <v>25</v>
      </c>
      <c r="GNJ79" s="72" t="s">
        <v>8</v>
      </c>
      <c r="GNK79" s="72"/>
      <c r="GNL79" s="95">
        <v>22</v>
      </c>
      <c r="GNM79" s="72"/>
      <c r="GNN79" s="85"/>
      <c r="GNO79" s="72"/>
      <c r="GNP79" s="85"/>
      <c r="GNQ79" s="72"/>
      <c r="GNR79" s="85"/>
      <c r="GNS79" s="74"/>
      <c r="GXC79" s="89">
        <v>18</v>
      </c>
      <c r="GXD79" s="127" t="s">
        <v>24</v>
      </c>
      <c r="GXE79" s="128" t="s">
        <v>25</v>
      </c>
      <c r="GXF79" s="72" t="s">
        <v>8</v>
      </c>
      <c r="GXG79" s="72"/>
      <c r="GXH79" s="95">
        <v>22</v>
      </c>
      <c r="GXI79" s="72"/>
      <c r="GXJ79" s="85"/>
      <c r="GXK79" s="72"/>
      <c r="GXL79" s="85"/>
      <c r="GXM79" s="72"/>
      <c r="GXN79" s="85"/>
      <c r="GXO79" s="74"/>
      <c r="HGY79" s="89">
        <v>18</v>
      </c>
      <c r="HGZ79" s="127" t="s">
        <v>24</v>
      </c>
      <c r="HHA79" s="128" t="s">
        <v>25</v>
      </c>
      <c r="HHB79" s="72" t="s">
        <v>8</v>
      </c>
      <c r="HHC79" s="72"/>
      <c r="HHD79" s="95">
        <v>22</v>
      </c>
      <c r="HHE79" s="72"/>
      <c r="HHF79" s="85"/>
      <c r="HHG79" s="72"/>
      <c r="HHH79" s="85"/>
      <c r="HHI79" s="72"/>
      <c r="HHJ79" s="85"/>
      <c r="HHK79" s="74"/>
      <c r="HQU79" s="89">
        <v>18</v>
      </c>
      <c r="HQV79" s="127" t="s">
        <v>24</v>
      </c>
      <c r="HQW79" s="128" t="s">
        <v>25</v>
      </c>
      <c r="HQX79" s="72" t="s">
        <v>8</v>
      </c>
      <c r="HQY79" s="72"/>
      <c r="HQZ79" s="95">
        <v>22</v>
      </c>
      <c r="HRA79" s="72"/>
      <c r="HRB79" s="85"/>
      <c r="HRC79" s="72"/>
      <c r="HRD79" s="85"/>
      <c r="HRE79" s="72"/>
      <c r="HRF79" s="85"/>
      <c r="HRG79" s="74"/>
      <c r="IAQ79" s="89">
        <v>18</v>
      </c>
      <c r="IAR79" s="127" t="s">
        <v>24</v>
      </c>
      <c r="IAS79" s="128" t="s">
        <v>25</v>
      </c>
      <c r="IAT79" s="72" t="s">
        <v>8</v>
      </c>
      <c r="IAU79" s="72"/>
      <c r="IAV79" s="95">
        <v>22</v>
      </c>
      <c r="IAW79" s="72"/>
      <c r="IAX79" s="85"/>
      <c r="IAY79" s="72"/>
      <c r="IAZ79" s="85"/>
      <c r="IBA79" s="72"/>
      <c r="IBB79" s="85"/>
      <c r="IBC79" s="74"/>
      <c r="IKM79" s="89">
        <v>18</v>
      </c>
      <c r="IKN79" s="127" t="s">
        <v>24</v>
      </c>
      <c r="IKO79" s="128" t="s">
        <v>25</v>
      </c>
      <c r="IKP79" s="72" t="s">
        <v>8</v>
      </c>
      <c r="IKQ79" s="72"/>
      <c r="IKR79" s="95">
        <v>22</v>
      </c>
      <c r="IKS79" s="72"/>
      <c r="IKT79" s="85"/>
      <c r="IKU79" s="72"/>
      <c r="IKV79" s="85"/>
      <c r="IKW79" s="72"/>
      <c r="IKX79" s="85"/>
      <c r="IKY79" s="74"/>
      <c r="IUI79" s="89">
        <v>18</v>
      </c>
      <c r="IUJ79" s="127" t="s">
        <v>24</v>
      </c>
      <c r="IUK79" s="128" t="s">
        <v>25</v>
      </c>
      <c r="IUL79" s="72" t="s">
        <v>8</v>
      </c>
      <c r="IUM79" s="72"/>
      <c r="IUN79" s="95">
        <v>22</v>
      </c>
      <c r="IUO79" s="72"/>
      <c r="IUP79" s="85"/>
      <c r="IUQ79" s="72"/>
      <c r="IUR79" s="85"/>
      <c r="IUS79" s="72"/>
      <c r="IUT79" s="85"/>
      <c r="IUU79" s="74"/>
      <c r="JEE79" s="89">
        <v>18</v>
      </c>
      <c r="JEF79" s="127" t="s">
        <v>24</v>
      </c>
      <c r="JEG79" s="128" t="s">
        <v>25</v>
      </c>
      <c r="JEH79" s="72" t="s">
        <v>8</v>
      </c>
      <c r="JEI79" s="72"/>
      <c r="JEJ79" s="95">
        <v>22</v>
      </c>
      <c r="JEK79" s="72"/>
      <c r="JEL79" s="85"/>
      <c r="JEM79" s="72"/>
      <c r="JEN79" s="85"/>
      <c r="JEO79" s="72"/>
      <c r="JEP79" s="85"/>
      <c r="JEQ79" s="74"/>
      <c r="JOA79" s="89">
        <v>18</v>
      </c>
      <c r="JOB79" s="127" t="s">
        <v>24</v>
      </c>
      <c r="JOC79" s="128" t="s">
        <v>25</v>
      </c>
      <c r="JOD79" s="72" t="s">
        <v>8</v>
      </c>
      <c r="JOE79" s="72"/>
      <c r="JOF79" s="95">
        <v>22</v>
      </c>
      <c r="JOG79" s="72"/>
      <c r="JOH79" s="85"/>
      <c r="JOI79" s="72"/>
      <c r="JOJ79" s="85"/>
      <c r="JOK79" s="72"/>
      <c r="JOL79" s="85"/>
      <c r="JOM79" s="74"/>
      <c r="JXW79" s="89">
        <v>18</v>
      </c>
      <c r="JXX79" s="127" t="s">
        <v>24</v>
      </c>
      <c r="JXY79" s="128" t="s">
        <v>25</v>
      </c>
      <c r="JXZ79" s="72" t="s">
        <v>8</v>
      </c>
      <c r="JYA79" s="72"/>
      <c r="JYB79" s="95">
        <v>22</v>
      </c>
      <c r="JYC79" s="72"/>
      <c r="JYD79" s="85"/>
      <c r="JYE79" s="72"/>
      <c r="JYF79" s="85"/>
      <c r="JYG79" s="72"/>
      <c r="JYH79" s="85"/>
      <c r="JYI79" s="74"/>
      <c r="KHS79" s="89">
        <v>18</v>
      </c>
      <c r="KHT79" s="127" t="s">
        <v>24</v>
      </c>
      <c r="KHU79" s="128" t="s">
        <v>25</v>
      </c>
      <c r="KHV79" s="72" t="s">
        <v>8</v>
      </c>
      <c r="KHW79" s="72"/>
      <c r="KHX79" s="95">
        <v>22</v>
      </c>
      <c r="KHY79" s="72"/>
      <c r="KHZ79" s="85"/>
      <c r="KIA79" s="72"/>
      <c r="KIB79" s="85"/>
      <c r="KIC79" s="72"/>
      <c r="KID79" s="85"/>
      <c r="KIE79" s="74"/>
      <c r="KRO79" s="89">
        <v>18</v>
      </c>
      <c r="KRP79" s="127" t="s">
        <v>24</v>
      </c>
      <c r="KRQ79" s="128" t="s">
        <v>25</v>
      </c>
      <c r="KRR79" s="72" t="s">
        <v>8</v>
      </c>
      <c r="KRS79" s="72"/>
      <c r="KRT79" s="95">
        <v>22</v>
      </c>
      <c r="KRU79" s="72"/>
      <c r="KRV79" s="85"/>
      <c r="KRW79" s="72"/>
      <c r="KRX79" s="85"/>
      <c r="KRY79" s="72"/>
      <c r="KRZ79" s="85"/>
      <c r="KSA79" s="74"/>
      <c r="LBK79" s="89">
        <v>18</v>
      </c>
      <c r="LBL79" s="127" t="s">
        <v>24</v>
      </c>
      <c r="LBM79" s="128" t="s">
        <v>25</v>
      </c>
      <c r="LBN79" s="72" t="s">
        <v>8</v>
      </c>
      <c r="LBO79" s="72"/>
      <c r="LBP79" s="95">
        <v>22</v>
      </c>
      <c r="LBQ79" s="72"/>
      <c r="LBR79" s="85"/>
      <c r="LBS79" s="72"/>
      <c r="LBT79" s="85"/>
      <c r="LBU79" s="72"/>
      <c r="LBV79" s="85"/>
      <c r="LBW79" s="74"/>
      <c r="LLG79" s="89">
        <v>18</v>
      </c>
      <c r="LLH79" s="127" t="s">
        <v>24</v>
      </c>
      <c r="LLI79" s="128" t="s">
        <v>25</v>
      </c>
      <c r="LLJ79" s="72" t="s">
        <v>8</v>
      </c>
      <c r="LLK79" s="72"/>
      <c r="LLL79" s="95">
        <v>22</v>
      </c>
      <c r="LLM79" s="72"/>
      <c r="LLN79" s="85"/>
      <c r="LLO79" s="72"/>
      <c r="LLP79" s="85"/>
      <c r="LLQ79" s="72"/>
      <c r="LLR79" s="85"/>
      <c r="LLS79" s="74"/>
      <c r="LVC79" s="89">
        <v>18</v>
      </c>
      <c r="LVD79" s="127" t="s">
        <v>24</v>
      </c>
      <c r="LVE79" s="128" t="s">
        <v>25</v>
      </c>
      <c r="LVF79" s="72" t="s">
        <v>8</v>
      </c>
      <c r="LVG79" s="72"/>
      <c r="LVH79" s="95">
        <v>22</v>
      </c>
      <c r="LVI79" s="72"/>
      <c r="LVJ79" s="85"/>
      <c r="LVK79" s="72"/>
      <c r="LVL79" s="85"/>
      <c r="LVM79" s="72"/>
      <c r="LVN79" s="85"/>
      <c r="LVO79" s="74"/>
      <c r="MEY79" s="89">
        <v>18</v>
      </c>
      <c r="MEZ79" s="127" t="s">
        <v>24</v>
      </c>
      <c r="MFA79" s="128" t="s">
        <v>25</v>
      </c>
      <c r="MFB79" s="72" t="s">
        <v>8</v>
      </c>
      <c r="MFC79" s="72"/>
      <c r="MFD79" s="95">
        <v>22</v>
      </c>
      <c r="MFE79" s="72"/>
      <c r="MFF79" s="85"/>
      <c r="MFG79" s="72"/>
      <c r="MFH79" s="85"/>
      <c r="MFI79" s="72"/>
      <c r="MFJ79" s="85"/>
      <c r="MFK79" s="74"/>
      <c r="MOU79" s="89">
        <v>18</v>
      </c>
      <c r="MOV79" s="127" t="s">
        <v>24</v>
      </c>
      <c r="MOW79" s="128" t="s">
        <v>25</v>
      </c>
      <c r="MOX79" s="72" t="s">
        <v>8</v>
      </c>
      <c r="MOY79" s="72"/>
      <c r="MOZ79" s="95">
        <v>22</v>
      </c>
      <c r="MPA79" s="72"/>
      <c r="MPB79" s="85"/>
      <c r="MPC79" s="72"/>
      <c r="MPD79" s="85"/>
      <c r="MPE79" s="72"/>
      <c r="MPF79" s="85"/>
      <c r="MPG79" s="74"/>
      <c r="MYQ79" s="89">
        <v>18</v>
      </c>
      <c r="MYR79" s="127" t="s">
        <v>24</v>
      </c>
      <c r="MYS79" s="128" t="s">
        <v>25</v>
      </c>
      <c r="MYT79" s="72" t="s">
        <v>8</v>
      </c>
      <c r="MYU79" s="72"/>
      <c r="MYV79" s="95">
        <v>22</v>
      </c>
      <c r="MYW79" s="72"/>
      <c r="MYX79" s="85"/>
      <c r="MYY79" s="72"/>
      <c r="MYZ79" s="85"/>
      <c r="MZA79" s="72"/>
      <c r="MZB79" s="85"/>
      <c r="MZC79" s="74"/>
      <c r="NIM79" s="89">
        <v>18</v>
      </c>
      <c r="NIN79" s="127" t="s">
        <v>24</v>
      </c>
      <c r="NIO79" s="128" t="s">
        <v>25</v>
      </c>
      <c r="NIP79" s="72" t="s">
        <v>8</v>
      </c>
      <c r="NIQ79" s="72"/>
      <c r="NIR79" s="95">
        <v>22</v>
      </c>
      <c r="NIS79" s="72"/>
      <c r="NIT79" s="85"/>
      <c r="NIU79" s="72"/>
      <c r="NIV79" s="85"/>
      <c r="NIW79" s="72"/>
      <c r="NIX79" s="85"/>
      <c r="NIY79" s="74"/>
      <c r="NSI79" s="89">
        <v>18</v>
      </c>
      <c r="NSJ79" s="127" t="s">
        <v>24</v>
      </c>
      <c r="NSK79" s="128" t="s">
        <v>25</v>
      </c>
      <c r="NSL79" s="72" t="s">
        <v>8</v>
      </c>
      <c r="NSM79" s="72"/>
      <c r="NSN79" s="95">
        <v>22</v>
      </c>
      <c r="NSO79" s="72"/>
      <c r="NSP79" s="85"/>
      <c r="NSQ79" s="72"/>
      <c r="NSR79" s="85"/>
      <c r="NSS79" s="72"/>
      <c r="NST79" s="85"/>
      <c r="NSU79" s="74"/>
      <c r="OCE79" s="89">
        <v>18</v>
      </c>
      <c r="OCF79" s="127" t="s">
        <v>24</v>
      </c>
      <c r="OCG79" s="128" t="s">
        <v>25</v>
      </c>
      <c r="OCH79" s="72" t="s">
        <v>8</v>
      </c>
      <c r="OCI79" s="72"/>
      <c r="OCJ79" s="95">
        <v>22</v>
      </c>
      <c r="OCK79" s="72"/>
      <c r="OCL79" s="85"/>
      <c r="OCM79" s="72"/>
      <c r="OCN79" s="85"/>
      <c r="OCO79" s="72"/>
      <c r="OCP79" s="85"/>
      <c r="OCQ79" s="74"/>
      <c r="OMA79" s="89">
        <v>18</v>
      </c>
      <c r="OMB79" s="127" t="s">
        <v>24</v>
      </c>
      <c r="OMC79" s="128" t="s">
        <v>25</v>
      </c>
      <c r="OMD79" s="72" t="s">
        <v>8</v>
      </c>
      <c r="OME79" s="72"/>
      <c r="OMF79" s="95">
        <v>22</v>
      </c>
      <c r="OMG79" s="72"/>
      <c r="OMH79" s="85"/>
      <c r="OMI79" s="72"/>
      <c r="OMJ79" s="85"/>
      <c r="OMK79" s="72"/>
      <c r="OML79" s="85"/>
      <c r="OMM79" s="74"/>
      <c r="OVW79" s="89">
        <v>18</v>
      </c>
      <c r="OVX79" s="127" t="s">
        <v>24</v>
      </c>
      <c r="OVY79" s="128" t="s">
        <v>25</v>
      </c>
      <c r="OVZ79" s="72" t="s">
        <v>8</v>
      </c>
      <c r="OWA79" s="72"/>
      <c r="OWB79" s="95">
        <v>22</v>
      </c>
      <c r="OWC79" s="72"/>
      <c r="OWD79" s="85"/>
      <c r="OWE79" s="72"/>
      <c r="OWF79" s="85"/>
      <c r="OWG79" s="72"/>
      <c r="OWH79" s="85"/>
      <c r="OWI79" s="74"/>
      <c r="PFS79" s="89">
        <v>18</v>
      </c>
      <c r="PFT79" s="127" t="s">
        <v>24</v>
      </c>
      <c r="PFU79" s="128" t="s">
        <v>25</v>
      </c>
      <c r="PFV79" s="72" t="s">
        <v>8</v>
      </c>
      <c r="PFW79" s="72"/>
      <c r="PFX79" s="95">
        <v>22</v>
      </c>
      <c r="PFY79" s="72"/>
      <c r="PFZ79" s="85"/>
      <c r="PGA79" s="72"/>
      <c r="PGB79" s="85"/>
      <c r="PGC79" s="72"/>
      <c r="PGD79" s="85"/>
      <c r="PGE79" s="74"/>
      <c r="PPO79" s="89">
        <v>18</v>
      </c>
      <c r="PPP79" s="127" t="s">
        <v>24</v>
      </c>
      <c r="PPQ79" s="128" t="s">
        <v>25</v>
      </c>
      <c r="PPR79" s="72" t="s">
        <v>8</v>
      </c>
      <c r="PPS79" s="72"/>
      <c r="PPT79" s="95">
        <v>22</v>
      </c>
      <c r="PPU79" s="72"/>
      <c r="PPV79" s="85"/>
      <c r="PPW79" s="72"/>
      <c r="PPX79" s="85"/>
      <c r="PPY79" s="72"/>
      <c r="PPZ79" s="85"/>
      <c r="PQA79" s="74"/>
      <c r="PZK79" s="89">
        <v>18</v>
      </c>
      <c r="PZL79" s="127" t="s">
        <v>24</v>
      </c>
      <c r="PZM79" s="128" t="s">
        <v>25</v>
      </c>
      <c r="PZN79" s="72" t="s">
        <v>8</v>
      </c>
      <c r="PZO79" s="72"/>
      <c r="PZP79" s="95">
        <v>22</v>
      </c>
      <c r="PZQ79" s="72"/>
      <c r="PZR79" s="85"/>
      <c r="PZS79" s="72"/>
      <c r="PZT79" s="85"/>
      <c r="PZU79" s="72"/>
      <c r="PZV79" s="85"/>
      <c r="PZW79" s="74"/>
      <c r="QJG79" s="89">
        <v>18</v>
      </c>
      <c r="QJH79" s="127" t="s">
        <v>24</v>
      </c>
      <c r="QJI79" s="128" t="s">
        <v>25</v>
      </c>
      <c r="QJJ79" s="72" t="s">
        <v>8</v>
      </c>
      <c r="QJK79" s="72"/>
      <c r="QJL79" s="95">
        <v>22</v>
      </c>
      <c r="QJM79" s="72"/>
      <c r="QJN79" s="85"/>
      <c r="QJO79" s="72"/>
      <c r="QJP79" s="85"/>
      <c r="QJQ79" s="72"/>
      <c r="QJR79" s="85"/>
      <c r="QJS79" s="74"/>
      <c r="QTC79" s="89">
        <v>18</v>
      </c>
      <c r="QTD79" s="127" t="s">
        <v>24</v>
      </c>
      <c r="QTE79" s="128" t="s">
        <v>25</v>
      </c>
      <c r="QTF79" s="72" t="s">
        <v>8</v>
      </c>
      <c r="QTG79" s="72"/>
      <c r="QTH79" s="95">
        <v>22</v>
      </c>
      <c r="QTI79" s="72"/>
      <c r="QTJ79" s="85"/>
      <c r="QTK79" s="72"/>
      <c r="QTL79" s="85"/>
      <c r="QTM79" s="72"/>
      <c r="QTN79" s="85"/>
      <c r="QTO79" s="74"/>
      <c r="RCY79" s="89">
        <v>18</v>
      </c>
      <c r="RCZ79" s="127" t="s">
        <v>24</v>
      </c>
      <c r="RDA79" s="128" t="s">
        <v>25</v>
      </c>
      <c r="RDB79" s="72" t="s">
        <v>8</v>
      </c>
      <c r="RDC79" s="72"/>
      <c r="RDD79" s="95">
        <v>22</v>
      </c>
      <c r="RDE79" s="72"/>
      <c r="RDF79" s="85"/>
      <c r="RDG79" s="72"/>
      <c r="RDH79" s="85"/>
      <c r="RDI79" s="72"/>
      <c r="RDJ79" s="85"/>
      <c r="RDK79" s="74"/>
      <c r="RMU79" s="89">
        <v>18</v>
      </c>
      <c r="RMV79" s="127" t="s">
        <v>24</v>
      </c>
      <c r="RMW79" s="128" t="s">
        <v>25</v>
      </c>
      <c r="RMX79" s="72" t="s">
        <v>8</v>
      </c>
      <c r="RMY79" s="72"/>
      <c r="RMZ79" s="95">
        <v>22</v>
      </c>
      <c r="RNA79" s="72"/>
      <c r="RNB79" s="85"/>
      <c r="RNC79" s="72"/>
      <c r="RND79" s="85"/>
      <c r="RNE79" s="72"/>
      <c r="RNF79" s="85"/>
      <c r="RNG79" s="74"/>
      <c r="RWQ79" s="89">
        <v>18</v>
      </c>
      <c r="RWR79" s="127" t="s">
        <v>24</v>
      </c>
      <c r="RWS79" s="128" t="s">
        <v>25</v>
      </c>
      <c r="RWT79" s="72" t="s">
        <v>8</v>
      </c>
      <c r="RWU79" s="72"/>
      <c r="RWV79" s="95">
        <v>22</v>
      </c>
      <c r="RWW79" s="72"/>
      <c r="RWX79" s="85"/>
      <c r="RWY79" s="72"/>
      <c r="RWZ79" s="85"/>
      <c r="RXA79" s="72"/>
      <c r="RXB79" s="85"/>
      <c r="RXC79" s="74"/>
      <c r="SGM79" s="89">
        <v>18</v>
      </c>
      <c r="SGN79" s="127" t="s">
        <v>24</v>
      </c>
      <c r="SGO79" s="128" t="s">
        <v>25</v>
      </c>
      <c r="SGP79" s="72" t="s">
        <v>8</v>
      </c>
      <c r="SGQ79" s="72"/>
      <c r="SGR79" s="95">
        <v>22</v>
      </c>
      <c r="SGS79" s="72"/>
      <c r="SGT79" s="85"/>
      <c r="SGU79" s="72"/>
      <c r="SGV79" s="85"/>
      <c r="SGW79" s="72"/>
      <c r="SGX79" s="85"/>
      <c r="SGY79" s="74"/>
      <c r="SQI79" s="89">
        <v>18</v>
      </c>
      <c r="SQJ79" s="127" t="s">
        <v>24</v>
      </c>
      <c r="SQK79" s="128" t="s">
        <v>25</v>
      </c>
      <c r="SQL79" s="72" t="s">
        <v>8</v>
      </c>
      <c r="SQM79" s="72"/>
      <c r="SQN79" s="95">
        <v>22</v>
      </c>
      <c r="SQO79" s="72"/>
      <c r="SQP79" s="85"/>
      <c r="SQQ79" s="72"/>
      <c r="SQR79" s="85"/>
      <c r="SQS79" s="72"/>
      <c r="SQT79" s="85"/>
      <c r="SQU79" s="74"/>
      <c r="TAE79" s="89">
        <v>18</v>
      </c>
      <c r="TAF79" s="127" t="s">
        <v>24</v>
      </c>
      <c r="TAG79" s="128" t="s">
        <v>25</v>
      </c>
      <c r="TAH79" s="72" t="s">
        <v>8</v>
      </c>
      <c r="TAI79" s="72"/>
      <c r="TAJ79" s="95">
        <v>22</v>
      </c>
      <c r="TAK79" s="72"/>
      <c r="TAL79" s="85"/>
      <c r="TAM79" s="72"/>
      <c r="TAN79" s="85"/>
      <c r="TAO79" s="72"/>
      <c r="TAP79" s="85"/>
      <c r="TAQ79" s="74"/>
      <c r="TKA79" s="89">
        <v>18</v>
      </c>
      <c r="TKB79" s="127" t="s">
        <v>24</v>
      </c>
      <c r="TKC79" s="128" t="s">
        <v>25</v>
      </c>
      <c r="TKD79" s="72" t="s">
        <v>8</v>
      </c>
      <c r="TKE79" s="72"/>
      <c r="TKF79" s="95">
        <v>22</v>
      </c>
      <c r="TKG79" s="72"/>
      <c r="TKH79" s="85"/>
      <c r="TKI79" s="72"/>
      <c r="TKJ79" s="85"/>
      <c r="TKK79" s="72"/>
      <c r="TKL79" s="85"/>
      <c r="TKM79" s="74"/>
      <c r="TTW79" s="89">
        <v>18</v>
      </c>
      <c r="TTX79" s="127" t="s">
        <v>24</v>
      </c>
      <c r="TTY79" s="128" t="s">
        <v>25</v>
      </c>
      <c r="TTZ79" s="72" t="s">
        <v>8</v>
      </c>
      <c r="TUA79" s="72"/>
      <c r="TUB79" s="95">
        <v>22</v>
      </c>
      <c r="TUC79" s="72"/>
      <c r="TUD79" s="85"/>
      <c r="TUE79" s="72"/>
      <c r="TUF79" s="85"/>
      <c r="TUG79" s="72"/>
      <c r="TUH79" s="85"/>
      <c r="TUI79" s="74"/>
      <c r="UDS79" s="89">
        <v>18</v>
      </c>
      <c r="UDT79" s="127" t="s">
        <v>24</v>
      </c>
      <c r="UDU79" s="128" t="s">
        <v>25</v>
      </c>
      <c r="UDV79" s="72" t="s">
        <v>8</v>
      </c>
      <c r="UDW79" s="72"/>
      <c r="UDX79" s="95">
        <v>22</v>
      </c>
      <c r="UDY79" s="72"/>
      <c r="UDZ79" s="85"/>
      <c r="UEA79" s="72"/>
      <c r="UEB79" s="85"/>
      <c r="UEC79" s="72"/>
      <c r="UED79" s="85"/>
      <c r="UEE79" s="74"/>
      <c r="UNO79" s="89">
        <v>18</v>
      </c>
      <c r="UNP79" s="127" t="s">
        <v>24</v>
      </c>
      <c r="UNQ79" s="128" t="s">
        <v>25</v>
      </c>
      <c r="UNR79" s="72" t="s">
        <v>8</v>
      </c>
      <c r="UNS79" s="72"/>
      <c r="UNT79" s="95">
        <v>22</v>
      </c>
      <c r="UNU79" s="72"/>
      <c r="UNV79" s="85"/>
      <c r="UNW79" s="72"/>
      <c r="UNX79" s="85"/>
      <c r="UNY79" s="72"/>
      <c r="UNZ79" s="85"/>
      <c r="UOA79" s="74"/>
      <c r="UXK79" s="89">
        <v>18</v>
      </c>
      <c r="UXL79" s="127" t="s">
        <v>24</v>
      </c>
      <c r="UXM79" s="128" t="s">
        <v>25</v>
      </c>
      <c r="UXN79" s="72" t="s">
        <v>8</v>
      </c>
      <c r="UXO79" s="72"/>
      <c r="UXP79" s="95">
        <v>22</v>
      </c>
      <c r="UXQ79" s="72"/>
      <c r="UXR79" s="85"/>
      <c r="UXS79" s="72"/>
      <c r="UXT79" s="85"/>
      <c r="UXU79" s="72"/>
      <c r="UXV79" s="85"/>
      <c r="UXW79" s="74"/>
      <c r="VHG79" s="89">
        <v>18</v>
      </c>
      <c r="VHH79" s="127" t="s">
        <v>24</v>
      </c>
      <c r="VHI79" s="128" t="s">
        <v>25</v>
      </c>
      <c r="VHJ79" s="72" t="s">
        <v>8</v>
      </c>
      <c r="VHK79" s="72"/>
      <c r="VHL79" s="95">
        <v>22</v>
      </c>
      <c r="VHM79" s="72"/>
      <c r="VHN79" s="85"/>
      <c r="VHO79" s="72"/>
      <c r="VHP79" s="85"/>
      <c r="VHQ79" s="72"/>
      <c r="VHR79" s="85"/>
      <c r="VHS79" s="74"/>
      <c r="VRC79" s="89">
        <v>18</v>
      </c>
      <c r="VRD79" s="127" t="s">
        <v>24</v>
      </c>
      <c r="VRE79" s="128" t="s">
        <v>25</v>
      </c>
      <c r="VRF79" s="72" t="s">
        <v>8</v>
      </c>
      <c r="VRG79" s="72"/>
      <c r="VRH79" s="95">
        <v>22</v>
      </c>
      <c r="VRI79" s="72"/>
      <c r="VRJ79" s="85"/>
      <c r="VRK79" s="72"/>
      <c r="VRL79" s="85"/>
      <c r="VRM79" s="72"/>
      <c r="VRN79" s="85"/>
      <c r="VRO79" s="74"/>
      <c r="WAY79" s="89">
        <v>18</v>
      </c>
      <c r="WAZ79" s="127" t="s">
        <v>24</v>
      </c>
      <c r="WBA79" s="128" t="s">
        <v>25</v>
      </c>
      <c r="WBB79" s="72" t="s">
        <v>8</v>
      </c>
      <c r="WBC79" s="72"/>
      <c r="WBD79" s="95">
        <v>22</v>
      </c>
      <c r="WBE79" s="72"/>
      <c r="WBF79" s="85"/>
      <c r="WBG79" s="72"/>
      <c r="WBH79" s="85"/>
      <c r="WBI79" s="72"/>
      <c r="WBJ79" s="85"/>
      <c r="WBK79" s="74"/>
      <c r="WKU79" s="89">
        <v>18</v>
      </c>
      <c r="WKV79" s="127" t="s">
        <v>24</v>
      </c>
      <c r="WKW79" s="128" t="s">
        <v>25</v>
      </c>
      <c r="WKX79" s="72" t="s">
        <v>8</v>
      </c>
      <c r="WKY79" s="72"/>
      <c r="WKZ79" s="95">
        <v>22</v>
      </c>
      <c r="WLA79" s="72"/>
      <c r="WLB79" s="85"/>
      <c r="WLC79" s="72"/>
      <c r="WLD79" s="85"/>
      <c r="WLE79" s="72"/>
      <c r="WLF79" s="85"/>
      <c r="WLG79" s="74"/>
      <c r="WUQ79" s="89">
        <v>18</v>
      </c>
      <c r="WUR79" s="127" t="s">
        <v>24</v>
      </c>
      <c r="WUS79" s="128" t="s">
        <v>25</v>
      </c>
      <c r="WUT79" s="72" t="s">
        <v>8</v>
      </c>
      <c r="WUU79" s="72"/>
      <c r="WUV79" s="95">
        <v>22</v>
      </c>
      <c r="WUW79" s="72"/>
      <c r="WUX79" s="85"/>
      <c r="WUY79" s="72"/>
      <c r="WUZ79" s="85"/>
      <c r="WVA79" s="72"/>
      <c r="WVB79" s="85"/>
      <c r="WVC79" s="74"/>
    </row>
    <row r="80" spans="1:1019 1263:2043 2287:3067 3311:4091 4335:5115 5359:6139 6383:7163 7407:8187 8431:9211 9455:10235 10479:11259 11503:12283 12527:13307 13551:14331 14575:15355 15599:16123" x14ac:dyDescent="0.35">
      <c r="A80" s="71" t="s">
        <v>194</v>
      </c>
      <c r="B80" s="120" t="s">
        <v>444</v>
      </c>
      <c r="C80" s="72" t="s">
        <v>8</v>
      </c>
      <c r="D80" s="84">
        <v>2</v>
      </c>
      <c r="E80" s="66"/>
      <c r="F80" s="176">
        <f t="shared" si="1"/>
        <v>0</v>
      </c>
      <c r="G80" s="151" t="s">
        <v>673</v>
      </c>
    </row>
    <row r="81" spans="1:7" s="129" customFormat="1" x14ac:dyDescent="0.45">
      <c r="A81" s="75" t="s">
        <v>105</v>
      </c>
      <c r="B81" s="125" t="s">
        <v>315</v>
      </c>
      <c r="C81" s="76" t="s">
        <v>5</v>
      </c>
      <c r="D81" s="96">
        <v>2.7799999999999999E-3</v>
      </c>
      <c r="E81" s="66"/>
      <c r="F81" s="176">
        <f t="shared" si="1"/>
        <v>0</v>
      </c>
      <c r="G81" s="151" t="s">
        <v>401</v>
      </c>
    </row>
    <row r="82" spans="1:7" s="130" customFormat="1" x14ac:dyDescent="0.45">
      <c r="A82" s="75" t="s">
        <v>106</v>
      </c>
      <c r="B82" s="125" t="s">
        <v>316</v>
      </c>
      <c r="C82" s="76" t="s">
        <v>8</v>
      </c>
      <c r="D82" s="77">
        <v>2</v>
      </c>
      <c r="E82" s="66"/>
      <c r="F82" s="176">
        <f t="shared" si="1"/>
        <v>0</v>
      </c>
      <c r="G82" s="151" t="s">
        <v>400</v>
      </c>
    </row>
    <row r="83" spans="1:7" s="129" customFormat="1" x14ac:dyDescent="0.45">
      <c r="A83" s="75" t="s">
        <v>107</v>
      </c>
      <c r="B83" s="125" t="s">
        <v>445</v>
      </c>
      <c r="C83" s="76" t="s">
        <v>5</v>
      </c>
      <c r="D83" s="90">
        <v>0.1008</v>
      </c>
      <c r="E83" s="66"/>
      <c r="F83" s="176">
        <f t="shared" si="1"/>
        <v>0</v>
      </c>
      <c r="G83" s="151" t="s">
        <v>401</v>
      </c>
    </row>
    <row r="84" spans="1:7" s="130" customFormat="1" x14ac:dyDescent="0.45">
      <c r="A84" s="75" t="s">
        <v>108</v>
      </c>
      <c r="B84" s="125" t="s">
        <v>446</v>
      </c>
      <c r="C84" s="76" t="s">
        <v>8</v>
      </c>
      <c r="D84" s="77">
        <v>5</v>
      </c>
      <c r="E84" s="66"/>
      <c r="F84" s="176">
        <f t="shared" si="1"/>
        <v>0</v>
      </c>
      <c r="G84" s="151" t="s">
        <v>400</v>
      </c>
    </row>
    <row r="85" spans="1:7" s="129" customFormat="1" x14ac:dyDescent="0.45">
      <c r="A85" s="75" t="s">
        <v>109</v>
      </c>
      <c r="B85" s="125" t="s">
        <v>447</v>
      </c>
      <c r="C85" s="76" t="s">
        <v>5</v>
      </c>
      <c r="D85" s="90">
        <v>0.15192</v>
      </c>
      <c r="E85" s="66"/>
      <c r="F85" s="176">
        <f t="shared" si="1"/>
        <v>0</v>
      </c>
      <c r="G85" s="151" t="s">
        <v>401</v>
      </c>
    </row>
    <row r="86" spans="1:7" s="130" customFormat="1" x14ac:dyDescent="0.45">
      <c r="A86" s="75" t="s">
        <v>110</v>
      </c>
      <c r="B86" s="125" t="s">
        <v>448</v>
      </c>
      <c r="C86" s="76" t="s">
        <v>8</v>
      </c>
      <c r="D86" s="77">
        <v>4</v>
      </c>
      <c r="E86" s="66"/>
      <c r="F86" s="176">
        <f t="shared" si="1"/>
        <v>0</v>
      </c>
      <c r="G86" s="151" t="s">
        <v>400</v>
      </c>
    </row>
    <row r="87" spans="1:7" x14ac:dyDescent="0.35">
      <c r="A87" s="71" t="s">
        <v>111</v>
      </c>
      <c r="B87" s="120" t="s">
        <v>449</v>
      </c>
      <c r="C87" s="72" t="s">
        <v>5</v>
      </c>
      <c r="D87" s="90">
        <v>1.8240000000000001</v>
      </c>
      <c r="E87" s="66"/>
      <c r="F87" s="176">
        <f t="shared" si="1"/>
        <v>0</v>
      </c>
      <c r="G87" s="151" t="s">
        <v>401</v>
      </c>
    </row>
    <row r="88" spans="1:7" x14ac:dyDescent="0.35">
      <c r="A88" s="89" t="s">
        <v>112</v>
      </c>
      <c r="B88" s="120" t="s">
        <v>450</v>
      </c>
      <c r="C88" s="72" t="s">
        <v>8</v>
      </c>
      <c r="D88" s="84">
        <v>38</v>
      </c>
      <c r="E88" s="66"/>
      <c r="F88" s="176">
        <f t="shared" si="1"/>
        <v>0</v>
      </c>
      <c r="G88" s="151" t="s">
        <v>400</v>
      </c>
    </row>
    <row r="89" spans="1:7" x14ac:dyDescent="0.35">
      <c r="A89" s="71" t="s">
        <v>113</v>
      </c>
      <c r="B89" s="120" t="s">
        <v>451</v>
      </c>
      <c r="C89" s="72" t="s">
        <v>5</v>
      </c>
      <c r="D89" s="90">
        <v>0.16</v>
      </c>
      <c r="E89" s="66"/>
      <c r="F89" s="176">
        <f t="shared" si="1"/>
        <v>0</v>
      </c>
      <c r="G89" s="151" t="s">
        <v>401</v>
      </c>
    </row>
    <row r="90" spans="1:7" x14ac:dyDescent="0.35">
      <c r="A90" s="89" t="s">
        <v>114</v>
      </c>
      <c r="B90" s="120" t="s">
        <v>452</v>
      </c>
      <c r="C90" s="72" t="s">
        <v>8</v>
      </c>
      <c r="D90" s="84">
        <v>8</v>
      </c>
      <c r="E90" s="66"/>
      <c r="F90" s="176">
        <f t="shared" si="1"/>
        <v>0</v>
      </c>
      <c r="G90" s="151" t="s">
        <v>400</v>
      </c>
    </row>
    <row r="91" spans="1:7" s="78" customFormat="1" x14ac:dyDescent="0.35">
      <c r="A91" s="87">
        <v>44</v>
      </c>
      <c r="B91" s="125" t="s">
        <v>453</v>
      </c>
      <c r="C91" s="76" t="s">
        <v>22</v>
      </c>
      <c r="D91" s="93">
        <v>8</v>
      </c>
      <c r="E91" s="66"/>
      <c r="F91" s="176">
        <f t="shared" si="1"/>
        <v>0</v>
      </c>
      <c r="G91" s="151" t="s">
        <v>401</v>
      </c>
    </row>
    <row r="92" spans="1:7" s="78" customFormat="1" x14ac:dyDescent="0.35">
      <c r="A92" s="87" t="s">
        <v>116</v>
      </c>
      <c r="B92" s="125" t="s">
        <v>454</v>
      </c>
      <c r="C92" s="76" t="s">
        <v>22</v>
      </c>
      <c r="D92" s="77">
        <v>8</v>
      </c>
      <c r="E92" s="66"/>
      <c r="F92" s="176">
        <f t="shared" si="1"/>
        <v>0</v>
      </c>
      <c r="G92" s="151" t="s">
        <v>400</v>
      </c>
    </row>
    <row r="93" spans="1:7" s="78" customFormat="1" x14ac:dyDescent="0.35">
      <c r="A93" s="87">
        <v>45</v>
      </c>
      <c r="B93" s="125" t="s">
        <v>317</v>
      </c>
      <c r="C93" s="76" t="s">
        <v>8</v>
      </c>
      <c r="D93" s="88">
        <v>2</v>
      </c>
      <c r="E93" s="66"/>
      <c r="F93" s="176">
        <f t="shared" si="1"/>
        <v>0</v>
      </c>
      <c r="G93" s="151" t="s">
        <v>401</v>
      </c>
    </row>
    <row r="94" spans="1:7" s="78" customFormat="1" x14ac:dyDescent="0.35">
      <c r="A94" s="87" t="s">
        <v>166</v>
      </c>
      <c r="B94" s="125" t="s">
        <v>318</v>
      </c>
      <c r="C94" s="76" t="s">
        <v>8</v>
      </c>
      <c r="D94" s="88">
        <v>2</v>
      </c>
      <c r="E94" s="66"/>
      <c r="F94" s="176">
        <f t="shared" si="1"/>
        <v>0</v>
      </c>
      <c r="G94" s="151" t="s">
        <v>400</v>
      </c>
    </row>
    <row r="95" spans="1:7" s="78" customFormat="1" x14ac:dyDescent="0.35">
      <c r="A95" s="87">
        <v>46</v>
      </c>
      <c r="B95" s="125" t="s">
        <v>455</v>
      </c>
      <c r="C95" s="76" t="s">
        <v>22</v>
      </c>
      <c r="D95" s="93">
        <v>6</v>
      </c>
      <c r="E95" s="66"/>
      <c r="F95" s="176">
        <f t="shared" si="1"/>
        <v>0</v>
      </c>
      <c r="G95" s="151" t="s">
        <v>401</v>
      </c>
    </row>
    <row r="96" spans="1:7" s="78" customFormat="1" x14ac:dyDescent="0.35">
      <c r="A96" s="87" t="s">
        <v>168</v>
      </c>
      <c r="B96" s="125" t="s">
        <v>456</v>
      </c>
      <c r="C96" s="76" t="s">
        <v>22</v>
      </c>
      <c r="D96" s="77">
        <v>6</v>
      </c>
      <c r="E96" s="66"/>
      <c r="F96" s="176">
        <f t="shared" si="1"/>
        <v>0</v>
      </c>
      <c r="G96" s="151" t="s">
        <v>400</v>
      </c>
    </row>
    <row r="97" spans="1:7" s="78" customFormat="1" x14ac:dyDescent="0.35">
      <c r="A97" s="87">
        <v>47</v>
      </c>
      <c r="B97" s="125" t="s">
        <v>319</v>
      </c>
      <c r="C97" s="76" t="s">
        <v>5</v>
      </c>
      <c r="D97" s="90">
        <v>7.0900000000000005E-2</v>
      </c>
      <c r="E97" s="66"/>
      <c r="F97" s="176">
        <f t="shared" si="1"/>
        <v>0</v>
      </c>
      <c r="G97" s="151" t="s">
        <v>401</v>
      </c>
    </row>
    <row r="98" spans="1:7" s="78" customFormat="1" x14ac:dyDescent="0.35">
      <c r="A98" s="87" t="s">
        <v>170</v>
      </c>
      <c r="B98" s="125" t="s">
        <v>320</v>
      </c>
      <c r="C98" s="76" t="s">
        <v>8</v>
      </c>
      <c r="D98" s="88">
        <v>2</v>
      </c>
      <c r="E98" s="66"/>
      <c r="F98" s="176">
        <f t="shared" si="1"/>
        <v>0</v>
      </c>
      <c r="G98" s="151" t="s">
        <v>400</v>
      </c>
    </row>
    <row r="99" spans="1:7" s="78" customFormat="1" x14ac:dyDescent="0.35">
      <c r="A99" s="75" t="s">
        <v>195</v>
      </c>
      <c r="B99" s="125" t="s">
        <v>321</v>
      </c>
      <c r="C99" s="76" t="s">
        <v>5</v>
      </c>
      <c r="D99" s="96">
        <v>3.7600000000000001E-2</v>
      </c>
      <c r="E99" s="66"/>
      <c r="F99" s="176">
        <f t="shared" si="1"/>
        <v>0</v>
      </c>
      <c r="G99" s="151" t="s">
        <v>401</v>
      </c>
    </row>
    <row r="100" spans="1:7" s="78" customFormat="1" x14ac:dyDescent="0.35">
      <c r="A100" s="75" t="s">
        <v>171</v>
      </c>
      <c r="B100" s="125" t="s">
        <v>322</v>
      </c>
      <c r="C100" s="76" t="s">
        <v>8</v>
      </c>
      <c r="D100" s="77">
        <v>2</v>
      </c>
      <c r="E100" s="66"/>
      <c r="F100" s="176">
        <f t="shared" si="1"/>
        <v>0</v>
      </c>
      <c r="G100" s="151" t="s">
        <v>400</v>
      </c>
    </row>
    <row r="101" spans="1:7" s="78" customFormat="1" x14ac:dyDescent="0.35">
      <c r="A101" s="75" t="s">
        <v>196</v>
      </c>
      <c r="B101" s="125" t="s">
        <v>323</v>
      </c>
      <c r="C101" s="76" t="s">
        <v>5</v>
      </c>
      <c r="D101" s="96">
        <v>2.0300000000000002E-2</v>
      </c>
      <c r="E101" s="66"/>
      <c r="F101" s="176">
        <f t="shared" si="1"/>
        <v>0</v>
      </c>
      <c r="G101" s="151" t="s">
        <v>401</v>
      </c>
    </row>
    <row r="102" spans="1:7" s="78" customFormat="1" x14ac:dyDescent="0.35">
      <c r="A102" s="75" t="s">
        <v>172</v>
      </c>
      <c r="B102" s="125" t="s">
        <v>245</v>
      </c>
      <c r="C102" s="76" t="s">
        <v>8</v>
      </c>
      <c r="D102" s="77">
        <v>1</v>
      </c>
      <c r="E102" s="66"/>
      <c r="F102" s="176">
        <f t="shared" si="1"/>
        <v>0</v>
      </c>
      <c r="G102" s="151" t="s">
        <v>400</v>
      </c>
    </row>
    <row r="103" spans="1:7" s="78" customFormat="1" x14ac:dyDescent="0.35">
      <c r="A103" s="75" t="s">
        <v>287</v>
      </c>
      <c r="B103" s="125" t="s">
        <v>249</v>
      </c>
      <c r="C103" s="76" t="s">
        <v>5</v>
      </c>
      <c r="D103" s="90">
        <v>8.199999999999999E-3</v>
      </c>
      <c r="E103" s="66"/>
      <c r="F103" s="176">
        <f t="shared" si="1"/>
        <v>0</v>
      </c>
      <c r="G103" s="151" t="s">
        <v>401</v>
      </c>
    </row>
    <row r="104" spans="1:7" s="78" customFormat="1" x14ac:dyDescent="0.35">
      <c r="A104" s="75" t="s">
        <v>173</v>
      </c>
      <c r="B104" s="125" t="s">
        <v>246</v>
      </c>
      <c r="C104" s="76" t="s">
        <v>8</v>
      </c>
      <c r="D104" s="77">
        <v>1</v>
      </c>
      <c r="E104" s="66"/>
      <c r="F104" s="176">
        <f t="shared" si="1"/>
        <v>0</v>
      </c>
      <c r="G104" s="151" t="s">
        <v>400</v>
      </c>
    </row>
    <row r="105" spans="1:7" x14ac:dyDescent="0.35">
      <c r="A105" s="71" t="s">
        <v>273</v>
      </c>
      <c r="B105" s="120" t="s">
        <v>457</v>
      </c>
      <c r="C105" s="72" t="s">
        <v>8</v>
      </c>
      <c r="D105" s="93">
        <v>1</v>
      </c>
      <c r="E105" s="66"/>
      <c r="F105" s="176">
        <f t="shared" si="1"/>
        <v>0</v>
      </c>
      <c r="G105" s="151" t="s">
        <v>401</v>
      </c>
    </row>
    <row r="106" spans="1:7" x14ac:dyDescent="0.35">
      <c r="A106" s="71" t="s">
        <v>63</v>
      </c>
      <c r="B106" s="120" t="s">
        <v>458</v>
      </c>
      <c r="C106" s="72" t="s">
        <v>8</v>
      </c>
      <c r="D106" s="84">
        <v>1</v>
      </c>
      <c r="E106" s="66"/>
      <c r="F106" s="176">
        <f t="shared" si="1"/>
        <v>0</v>
      </c>
      <c r="G106" s="151" t="s">
        <v>673</v>
      </c>
    </row>
    <row r="107" spans="1:7" x14ac:dyDescent="0.35">
      <c r="A107" s="71" t="s">
        <v>197</v>
      </c>
      <c r="B107" s="120" t="s">
        <v>459</v>
      </c>
      <c r="C107" s="72" t="s">
        <v>8</v>
      </c>
      <c r="D107" s="93">
        <v>1</v>
      </c>
      <c r="E107" s="66"/>
      <c r="F107" s="176">
        <f t="shared" si="1"/>
        <v>0</v>
      </c>
      <c r="G107" s="151" t="s">
        <v>401</v>
      </c>
    </row>
    <row r="108" spans="1:7" x14ac:dyDescent="0.35">
      <c r="A108" s="71" t="s">
        <v>174</v>
      </c>
      <c r="B108" s="120" t="s">
        <v>460</v>
      </c>
      <c r="C108" s="72" t="s">
        <v>8</v>
      </c>
      <c r="D108" s="84">
        <v>1</v>
      </c>
      <c r="E108" s="66"/>
      <c r="F108" s="176">
        <f t="shared" si="1"/>
        <v>0</v>
      </c>
      <c r="G108" s="151" t="s">
        <v>673</v>
      </c>
    </row>
    <row r="109" spans="1:7" x14ac:dyDescent="0.35">
      <c r="A109" s="71" t="s">
        <v>41</v>
      </c>
      <c r="B109" s="120" t="s">
        <v>461</v>
      </c>
      <c r="C109" s="72" t="s">
        <v>8</v>
      </c>
      <c r="D109" s="93">
        <v>3</v>
      </c>
      <c r="E109" s="66"/>
      <c r="F109" s="176">
        <f t="shared" si="1"/>
        <v>0</v>
      </c>
      <c r="G109" s="151" t="s">
        <v>401</v>
      </c>
    </row>
    <row r="110" spans="1:7" x14ac:dyDescent="0.35">
      <c r="A110" s="71" t="s">
        <v>64</v>
      </c>
      <c r="B110" s="120" t="s">
        <v>462</v>
      </c>
      <c r="C110" s="72" t="s">
        <v>8</v>
      </c>
      <c r="D110" s="84">
        <v>3</v>
      </c>
      <c r="E110" s="66"/>
      <c r="F110" s="176">
        <f t="shared" si="1"/>
        <v>0</v>
      </c>
      <c r="G110" s="151" t="s">
        <v>673</v>
      </c>
    </row>
    <row r="111" spans="1:7" s="78" customFormat="1" x14ac:dyDescent="0.35">
      <c r="A111" s="75" t="s">
        <v>42</v>
      </c>
      <c r="B111" s="125" t="s">
        <v>463</v>
      </c>
      <c r="C111" s="76" t="s">
        <v>5</v>
      </c>
      <c r="D111" s="96">
        <v>2.7E-2</v>
      </c>
      <c r="E111" s="66"/>
      <c r="F111" s="176">
        <f t="shared" si="1"/>
        <v>0</v>
      </c>
      <c r="G111" s="151" t="s">
        <v>401</v>
      </c>
    </row>
    <row r="112" spans="1:7" s="78" customFormat="1" x14ac:dyDescent="0.35">
      <c r="A112" s="75" t="s">
        <v>65</v>
      </c>
      <c r="B112" s="125" t="s">
        <v>464</v>
      </c>
      <c r="C112" s="76" t="s">
        <v>8</v>
      </c>
      <c r="D112" s="77">
        <v>1</v>
      </c>
      <c r="E112" s="66"/>
      <c r="F112" s="176">
        <f t="shared" si="1"/>
        <v>0</v>
      </c>
      <c r="G112" s="151" t="s">
        <v>400</v>
      </c>
    </row>
    <row r="113" spans="1:7" s="78" customFormat="1" x14ac:dyDescent="0.35">
      <c r="A113" s="75" t="s">
        <v>43</v>
      </c>
      <c r="B113" s="125" t="s">
        <v>465</v>
      </c>
      <c r="C113" s="76" t="s">
        <v>5</v>
      </c>
      <c r="D113" s="90">
        <v>5.8000000000000003E-2</v>
      </c>
      <c r="E113" s="66"/>
      <c r="F113" s="176">
        <f t="shared" si="1"/>
        <v>0</v>
      </c>
      <c r="G113" s="151" t="s">
        <v>401</v>
      </c>
    </row>
    <row r="114" spans="1:7" s="78" customFormat="1" x14ac:dyDescent="0.35">
      <c r="A114" s="75" t="s">
        <v>47</v>
      </c>
      <c r="B114" s="125" t="s">
        <v>466</v>
      </c>
      <c r="C114" s="76" t="s">
        <v>8</v>
      </c>
      <c r="D114" s="77">
        <v>1</v>
      </c>
      <c r="E114" s="66"/>
      <c r="F114" s="176">
        <f t="shared" si="1"/>
        <v>0</v>
      </c>
      <c r="G114" s="151" t="s">
        <v>400</v>
      </c>
    </row>
    <row r="115" spans="1:7" s="78" customFormat="1" x14ac:dyDescent="0.35">
      <c r="A115" s="75" t="s">
        <v>66</v>
      </c>
      <c r="B115" s="125" t="s">
        <v>467</v>
      </c>
      <c r="C115" s="76" t="s">
        <v>6</v>
      </c>
      <c r="D115" s="90">
        <v>3.3750000000000002E-2</v>
      </c>
      <c r="E115" s="66"/>
      <c r="F115" s="176">
        <f t="shared" si="1"/>
        <v>0</v>
      </c>
      <c r="G115" s="151" t="s">
        <v>401</v>
      </c>
    </row>
    <row r="116" spans="1:7" s="78" customFormat="1" x14ac:dyDescent="0.35">
      <c r="A116" s="75" t="s">
        <v>48</v>
      </c>
      <c r="B116" s="125" t="s">
        <v>324</v>
      </c>
      <c r="C116" s="76" t="s">
        <v>6</v>
      </c>
      <c r="D116" s="94">
        <v>3.4425000000000004E-2</v>
      </c>
      <c r="E116" s="66"/>
      <c r="F116" s="176">
        <f t="shared" si="1"/>
        <v>0</v>
      </c>
      <c r="G116" s="151" t="s">
        <v>400</v>
      </c>
    </row>
    <row r="117" spans="1:7" s="78" customFormat="1" x14ac:dyDescent="0.35">
      <c r="A117" s="75" t="s">
        <v>209</v>
      </c>
      <c r="B117" s="125" t="s">
        <v>36</v>
      </c>
      <c r="C117" s="76" t="s">
        <v>6</v>
      </c>
      <c r="D117" s="97">
        <v>8.1000000000000006E-4</v>
      </c>
      <c r="E117" s="66"/>
      <c r="F117" s="176">
        <f t="shared" si="1"/>
        <v>0</v>
      </c>
      <c r="G117" s="151" t="s">
        <v>400</v>
      </c>
    </row>
    <row r="118" spans="1:7" s="78" customFormat="1" x14ac:dyDescent="0.35">
      <c r="A118" s="75" t="s">
        <v>67</v>
      </c>
      <c r="B118" s="125" t="s">
        <v>468</v>
      </c>
      <c r="C118" s="76" t="s">
        <v>22</v>
      </c>
      <c r="D118" s="93">
        <v>1</v>
      </c>
      <c r="E118" s="66"/>
      <c r="F118" s="176">
        <f t="shared" si="1"/>
        <v>0</v>
      </c>
      <c r="G118" s="151" t="s">
        <v>401</v>
      </c>
    </row>
    <row r="119" spans="1:7" s="78" customFormat="1" x14ac:dyDescent="0.35">
      <c r="A119" s="75" t="s">
        <v>49</v>
      </c>
      <c r="B119" s="125" t="s">
        <v>469</v>
      </c>
      <c r="C119" s="76"/>
      <c r="D119" s="88">
        <v>1</v>
      </c>
      <c r="E119" s="66"/>
      <c r="F119" s="176">
        <f t="shared" si="1"/>
        <v>0</v>
      </c>
      <c r="G119" s="151" t="s">
        <v>673</v>
      </c>
    </row>
    <row r="120" spans="1:7" s="78" customFormat="1" x14ac:dyDescent="0.35">
      <c r="A120" s="75" t="s">
        <v>325</v>
      </c>
      <c r="B120" s="125" t="s">
        <v>470</v>
      </c>
      <c r="C120" s="76"/>
      <c r="D120" s="88">
        <v>1</v>
      </c>
      <c r="E120" s="66"/>
      <c r="F120" s="176">
        <f t="shared" si="1"/>
        <v>0</v>
      </c>
      <c r="G120" s="151" t="s">
        <v>400</v>
      </c>
    </row>
    <row r="121" spans="1:7" x14ac:dyDescent="0.35">
      <c r="A121" s="89">
        <v>58</v>
      </c>
      <c r="B121" s="120" t="s">
        <v>471</v>
      </c>
      <c r="C121" s="72" t="s">
        <v>5</v>
      </c>
      <c r="D121" s="92">
        <v>0.02</v>
      </c>
      <c r="E121" s="66"/>
      <c r="F121" s="176">
        <f t="shared" si="1"/>
        <v>0</v>
      </c>
      <c r="G121" s="151" t="s">
        <v>401</v>
      </c>
    </row>
    <row r="122" spans="1:7" x14ac:dyDescent="0.35">
      <c r="A122" s="89" t="s">
        <v>69</v>
      </c>
      <c r="B122" s="120" t="s">
        <v>472</v>
      </c>
      <c r="C122" s="72" t="s">
        <v>8</v>
      </c>
      <c r="D122" s="84">
        <v>1</v>
      </c>
      <c r="E122" s="66"/>
      <c r="F122" s="176">
        <f t="shared" si="1"/>
        <v>0</v>
      </c>
      <c r="G122" s="151" t="s">
        <v>673</v>
      </c>
    </row>
    <row r="123" spans="1:7" x14ac:dyDescent="0.35">
      <c r="A123" s="89">
        <v>59</v>
      </c>
      <c r="B123" s="120" t="s">
        <v>473</v>
      </c>
      <c r="C123" s="72" t="s">
        <v>5</v>
      </c>
      <c r="D123" s="90">
        <v>0.114</v>
      </c>
      <c r="E123" s="66"/>
      <c r="F123" s="176">
        <f t="shared" si="1"/>
        <v>0</v>
      </c>
      <c r="G123" s="151" t="s">
        <v>401</v>
      </c>
    </row>
    <row r="124" spans="1:7" x14ac:dyDescent="0.35">
      <c r="A124" s="89" t="s">
        <v>71</v>
      </c>
      <c r="B124" s="120" t="s">
        <v>474</v>
      </c>
      <c r="C124" s="72" t="s">
        <v>8</v>
      </c>
      <c r="D124" s="85">
        <v>2</v>
      </c>
      <c r="E124" s="66"/>
      <c r="F124" s="176">
        <f t="shared" si="1"/>
        <v>0</v>
      </c>
      <c r="G124" s="151" t="s">
        <v>673</v>
      </c>
    </row>
    <row r="125" spans="1:7" x14ac:dyDescent="0.35">
      <c r="A125" s="89">
        <v>60</v>
      </c>
      <c r="B125" s="120" t="s">
        <v>475</v>
      </c>
      <c r="C125" s="72" t="s">
        <v>5</v>
      </c>
      <c r="D125" s="90">
        <v>4.5999999999999999E-2</v>
      </c>
      <c r="E125" s="66"/>
      <c r="F125" s="176">
        <f t="shared" si="1"/>
        <v>0</v>
      </c>
      <c r="G125" s="151" t="s">
        <v>401</v>
      </c>
    </row>
    <row r="126" spans="1:7" x14ac:dyDescent="0.35">
      <c r="A126" s="89" t="s">
        <v>73</v>
      </c>
      <c r="B126" s="120" t="s">
        <v>476</v>
      </c>
      <c r="C126" s="72" t="s">
        <v>8</v>
      </c>
      <c r="D126" s="85">
        <v>1</v>
      </c>
      <c r="E126" s="66"/>
      <c r="F126" s="176">
        <f t="shared" si="1"/>
        <v>0</v>
      </c>
      <c r="G126" s="151" t="s">
        <v>673</v>
      </c>
    </row>
    <row r="127" spans="1:7" x14ac:dyDescent="0.35">
      <c r="A127" s="71" t="s">
        <v>175</v>
      </c>
      <c r="B127" s="120" t="s">
        <v>477</v>
      </c>
      <c r="C127" s="72" t="s">
        <v>7</v>
      </c>
      <c r="D127" s="84">
        <v>270</v>
      </c>
      <c r="E127" s="66"/>
      <c r="F127" s="176">
        <f t="shared" si="1"/>
        <v>0</v>
      </c>
      <c r="G127" s="151" t="s">
        <v>401</v>
      </c>
    </row>
    <row r="128" spans="1:7" x14ac:dyDescent="0.35">
      <c r="A128" s="71" t="s">
        <v>74</v>
      </c>
      <c r="B128" s="120" t="s">
        <v>32</v>
      </c>
      <c r="C128" s="72" t="s">
        <v>7</v>
      </c>
      <c r="D128" s="84">
        <v>270</v>
      </c>
      <c r="E128" s="66"/>
      <c r="F128" s="176">
        <f t="shared" si="1"/>
        <v>0</v>
      </c>
      <c r="G128" s="151" t="s">
        <v>400</v>
      </c>
    </row>
    <row r="129" spans="1:7" x14ac:dyDescent="0.35">
      <c r="A129" s="71"/>
      <c r="B129" s="131" t="s">
        <v>326</v>
      </c>
      <c r="C129" s="72"/>
      <c r="D129" s="84"/>
      <c r="E129" s="66"/>
      <c r="F129" s="176"/>
      <c r="G129" s="151" t="s">
        <v>401</v>
      </c>
    </row>
    <row r="130" spans="1:7" x14ac:dyDescent="0.35">
      <c r="A130" s="71"/>
      <c r="B130" s="131" t="s">
        <v>478</v>
      </c>
      <c r="C130" s="72"/>
      <c r="D130" s="84"/>
      <c r="E130" s="66"/>
      <c r="F130" s="176"/>
      <c r="G130" s="151" t="s">
        <v>401</v>
      </c>
    </row>
    <row r="131" spans="1:7" s="78" customFormat="1" x14ac:dyDescent="0.35">
      <c r="A131" s="87">
        <v>62</v>
      </c>
      <c r="B131" s="116" t="s">
        <v>479</v>
      </c>
      <c r="C131" s="76" t="s">
        <v>8</v>
      </c>
      <c r="D131" s="77">
        <v>16</v>
      </c>
      <c r="E131" s="66"/>
      <c r="F131" s="176">
        <f t="shared" si="1"/>
        <v>0</v>
      </c>
      <c r="G131" s="151" t="s">
        <v>401</v>
      </c>
    </row>
    <row r="132" spans="1:7" s="7" customFormat="1" x14ac:dyDescent="0.35">
      <c r="A132" s="89" t="s">
        <v>75</v>
      </c>
      <c r="B132" s="118" t="s">
        <v>480</v>
      </c>
      <c r="C132" s="72" t="s">
        <v>8</v>
      </c>
      <c r="D132" s="85">
        <v>16</v>
      </c>
      <c r="E132" s="66"/>
      <c r="F132" s="176">
        <f t="shared" si="1"/>
        <v>0</v>
      </c>
      <c r="G132" s="151" t="s">
        <v>400</v>
      </c>
    </row>
    <row r="133" spans="1:7" s="78" customFormat="1" x14ac:dyDescent="0.35">
      <c r="A133" s="87">
        <v>63</v>
      </c>
      <c r="B133" s="116" t="s">
        <v>481</v>
      </c>
      <c r="C133" s="76" t="s">
        <v>7</v>
      </c>
      <c r="D133" s="77">
        <v>6.48</v>
      </c>
      <c r="E133" s="66"/>
      <c r="F133" s="176">
        <f t="shared" si="1"/>
        <v>0</v>
      </c>
      <c r="G133" s="151" t="s">
        <v>401</v>
      </c>
    </row>
    <row r="134" spans="1:7" s="98" customFormat="1" ht="16.5" x14ac:dyDescent="0.35">
      <c r="A134" s="89" t="s">
        <v>76</v>
      </c>
      <c r="B134" s="125" t="s">
        <v>327</v>
      </c>
      <c r="C134" s="76" t="s">
        <v>396</v>
      </c>
      <c r="D134" s="94">
        <v>0.51840000000000008</v>
      </c>
      <c r="E134" s="66"/>
      <c r="F134" s="176">
        <f t="shared" si="1"/>
        <v>0</v>
      </c>
      <c r="G134" s="151" t="s">
        <v>400</v>
      </c>
    </row>
    <row r="135" spans="1:7" x14ac:dyDescent="0.35">
      <c r="A135" s="71"/>
      <c r="B135" s="131" t="s">
        <v>482</v>
      </c>
      <c r="C135" s="72"/>
      <c r="D135" s="84"/>
      <c r="E135" s="66"/>
      <c r="F135" s="176"/>
      <c r="G135" s="151" t="s">
        <v>401</v>
      </c>
    </row>
    <row r="136" spans="1:7" s="78" customFormat="1" x14ac:dyDescent="0.35">
      <c r="A136" s="87">
        <v>64</v>
      </c>
      <c r="B136" s="116" t="s">
        <v>483</v>
      </c>
      <c r="C136" s="76" t="s">
        <v>8</v>
      </c>
      <c r="D136" s="77">
        <v>12</v>
      </c>
      <c r="E136" s="66"/>
      <c r="F136" s="176">
        <f t="shared" si="1"/>
        <v>0</v>
      </c>
      <c r="G136" s="151" t="s">
        <v>401</v>
      </c>
    </row>
    <row r="137" spans="1:7" s="7" customFormat="1" x14ac:dyDescent="0.35">
      <c r="A137" s="89" t="s">
        <v>77</v>
      </c>
      <c r="B137" s="118" t="s">
        <v>480</v>
      </c>
      <c r="C137" s="72" t="s">
        <v>8</v>
      </c>
      <c r="D137" s="84">
        <v>8</v>
      </c>
      <c r="E137" s="66"/>
      <c r="F137" s="176">
        <f t="shared" si="1"/>
        <v>0</v>
      </c>
      <c r="G137" s="151" t="s">
        <v>400</v>
      </c>
    </row>
    <row r="138" spans="1:7" s="7" customFormat="1" x14ac:dyDescent="0.35">
      <c r="A138" s="89" t="s">
        <v>328</v>
      </c>
      <c r="B138" s="118" t="s">
        <v>329</v>
      </c>
      <c r="C138" s="72" t="s">
        <v>8</v>
      </c>
      <c r="D138" s="84">
        <v>4</v>
      </c>
      <c r="E138" s="66"/>
      <c r="F138" s="176">
        <f t="shared" ref="F138:F166" si="2">D138*E138</f>
        <v>0</v>
      </c>
      <c r="G138" s="151" t="s">
        <v>400</v>
      </c>
    </row>
    <row r="139" spans="1:7" s="78" customFormat="1" x14ac:dyDescent="0.35">
      <c r="A139" s="87">
        <v>65</v>
      </c>
      <c r="B139" s="116" t="s">
        <v>484</v>
      </c>
      <c r="C139" s="76" t="s">
        <v>7</v>
      </c>
      <c r="D139" s="88">
        <v>1.62</v>
      </c>
      <c r="E139" s="66"/>
      <c r="F139" s="176">
        <f t="shared" si="2"/>
        <v>0</v>
      </c>
      <c r="G139" s="151" t="s">
        <v>401</v>
      </c>
    </row>
    <row r="140" spans="1:7" s="98" customFormat="1" ht="16.5" x14ac:dyDescent="0.35">
      <c r="A140" s="89" t="s">
        <v>200</v>
      </c>
      <c r="B140" s="125" t="s">
        <v>327</v>
      </c>
      <c r="C140" s="76" t="s">
        <v>396</v>
      </c>
      <c r="D140" s="94">
        <v>0.12960000000000002</v>
      </c>
      <c r="E140" s="66"/>
      <c r="F140" s="176">
        <f t="shared" si="2"/>
        <v>0</v>
      </c>
      <c r="G140" s="151" t="s">
        <v>400</v>
      </c>
    </row>
    <row r="141" spans="1:7" s="78" customFormat="1" x14ac:dyDescent="0.35">
      <c r="A141" s="75" t="s">
        <v>223</v>
      </c>
      <c r="B141" s="116" t="s">
        <v>485</v>
      </c>
      <c r="C141" s="76" t="s">
        <v>5</v>
      </c>
      <c r="D141" s="97">
        <v>7.034E-2</v>
      </c>
      <c r="E141" s="66"/>
      <c r="F141" s="176">
        <f t="shared" si="2"/>
        <v>0</v>
      </c>
      <c r="G141" s="151" t="s">
        <v>401</v>
      </c>
    </row>
    <row r="142" spans="1:7" s="98" customFormat="1" x14ac:dyDescent="0.35">
      <c r="A142" s="75" t="s">
        <v>201</v>
      </c>
      <c r="B142" s="125" t="s">
        <v>486</v>
      </c>
      <c r="C142" s="76" t="s">
        <v>5</v>
      </c>
      <c r="D142" s="97">
        <v>8.8400000000000006E-3</v>
      </c>
      <c r="E142" s="66"/>
      <c r="F142" s="176">
        <f t="shared" si="2"/>
        <v>0</v>
      </c>
      <c r="G142" s="151" t="s">
        <v>400</v>
      </c>
    </row>
    <row r="143" spans="1:7" s="98" customFormat="1" x14ac:dyDescent="0.35">
      <c r="A143" s="75" t="s">
        <v>330</v>
      </c>
      <c r="B143" s="125" t="s">
        <v>487</v>
      </c>
      <c r="C143" s="76" t="s">
        <v>5</v>
      </c>
      <c r="D143" s="97">
        <v>6.1499999999999999E-2</v>
      </c>
      <c r="E143" s="66"/>
      <c r="F143" s="176">
        <f t="shared" si="2"/>
        <v>0</v>
      </c>
      <c r="G143" s="151" t="s">
        <v>400</v>
      </c>
    </row>
    <row r="144" spans="1:7" s="98" customFormat="1" x14ac:dyDescent="0.35">
      <c r="A144" s="75" t="s">
        <v>331</v>
      </c>
      <c r="B144" s="125" t="s">
        <v>332</v>
      </c>
      <c r="C144" s="76" t="s">
        <v>23</v>
      </c>
      <c r="D144" s="88">
        <v>0.28136</v>
      </c>
      <c r="E144" s="66"/>
      <c r="F144" s="176">
        <f t="shared" si="2"/>
        <v>0</v>
      </c>
      <c r="G144" s="151" t="s">
        <v>400</v>
      </c>
    </row>
    <row r="145" spans="1:7" x14ac:dyDescent="0.35">
      <c r="A145" s="71"/>
      <c r="B145" s="131" t="s">
        <v>488</v>
      </c>
      <c r="C145" s="72"/>
      <c r="D145" s="84"/>
      <c r="E145" s="66"/>
      <c r="F145" s="176"/>
      <c r="G145" s="151" t="s">
        <v>401</v>
      </c>
    </row>
    <row r="146" spans="1:7" s="78" customFormat="1" x14ac:dyDescent="0.35">
      <c r="A146" s="87">
        <v>67</v>
      </c>
      <c r="B146" s="116" t="s">
        <v>489</v>
      </c>
      <c r="C146" s="76" t="s">
        <v>8</v>
      </c>
      <c r="D146" s="77">
        <v>15</v>
      </c>
      <c r="E146" s="66"/>
      <c r="F146" s="176">
        <f t="shared" si="2"/>
        <v>0</v>
      </c>
      <c r="G146" s="151" t="s">
        <v>401</v>
      </c>
    </row>
    <row r="147" spans="1:7" s="7" customFormat="1" x14ac:dyDescent="0.35">
      <c r="A147" s="89" t="s">
        <v>202</v>
      </c>
      <c r="B147" s="118" t="s">
        <v>480</v>
      </c>
      <c r="C147" s="72" t="s">
        <v>8</v>
      </c>
      <c r="D147" s="84">
        <v>5</v>
      </c>
      <c r="E147" s="66"/>
      <c r="F147" s="176">
        <f t="shared" si="2"/>
        <v>0</v>
      </c>
      <c r="G147" s="151" t="s">
        <v>400</v>
      </c>
    </row>
    <row r="148" spans="1:7" s="7" customFormat="1" x14ac:dyDescent="0.35">
      <c r="A148" s="89" t="s">
        <v>333</v>
      </c>
      <c r="B148" s="118" t="s">
        <v>329</v>
      </c>
      <c r="C148" s="72" t="s">
        <v>8</v>
      </c>
      <c r="D148" s="84">
        <v>10</v>
      </c>
      <c r="E148" s="66"/>
      <c r="F148" s="176">
        <f t="shared" si="2"/>
        <v>0</v>
      </c>
      <c r="G148" s="151" t="s">
        <v>400</v>
      </c>
    </row>
    <row r="149" spans="1:7" s="78" customFormat="1" x14ac:dyDescent="0.35">
      <c r="A149" s="87">
        <v>68</v>
      </c>
      <c r="B149" s="116" t="s">
        <v>484</v>
      </c>
      <c r="C149" s="76" t="s">
        <v>7</v>
      </c>
      <c r="D149" s="88">
        <v>4.0500000000000007</v>
      </c>
      <c r="E149" s="66"/>
      <c r="F149" s="176">
        <f t="shared" si="2"/>
        <v>0</v>
      </c>
      <c r="G149" s="151" t="s">
        <v>401</v>
      </c>
    </row>
    <row r="150" spans="1:7" s="98" customFormat="1" x14ac:dyDescent="0.35">
      <c r="A150" s="89" t="s">
        <v>203</v>
      </c>
      <c r="B150" s="125" t="s">
        <v>327</v>
      </c>
      <c r="C150" s="76" t="s">
        <v>5</v>
      </c>
      <c r="D150" s="94">
        <v>1.2699999999999999E-2</v>
      </c>
      <c r="E150" s="66"/>
      <c r="F150" s="176">
        <f t="shared" si="2"/>
        <v>0</v>
      </c>
      <c r="G150" s="151" t="s">
        <v>400</v>
      </c>
    </row>
    <row r="151" spans="1:7" s="78" customFormat="1" x14ac:dyDescent="0.35">
      <c r="A151" s="75" t="s">
        <v>243</v>
      </c>
      <c r="B151" s="116" t="s">
        <v>490</v>
      </c>
      <c r="C151" s="76" t="s">
        <v>5</v>
      </c>
      <c r="D151" s="97">
        <v>6.9500000000000006E-2</v>
      </c>
      <c r="E151" s="66"/>
      <c r="F151" s="176">
        <f t="shared" si="2"/>
        <v>0</v>
      </c>
      <c r="G151" s="151" t="s">
        <v>401</v>
      </c>
    </row>
    <row r="152" spans="1:7" s="98" customFormat="1" x14ac:dyDescent="0.35">
      <c r="A152" s="75" t="s">
        <v>117</v>
      </c>
      <c r="B152" s="125" t="s">
        <v>491</v>
      </c>
      <c r="C152" s="76" t="s">
        <v>5</v>
      </c>
      <c r="D152" s="97">
        <v>8.0000000000000002E-3</v>
      </c>
      <c r="E152" s="66"/>
      <c r="F152" s="176">
        <f t="shared" si="2"/>
        <v>0</v>
      </c>
      <c r="G152" s="151" t="s">
        <v>400</v>
      </c>
    </row>
    <row r="153" spans="1:7" s="98" customFormat="1" x14ac:dyDescent="0.35">
      <c r="A153" s="75" t="s">
        <v>277</v>
      </c>
      <c r="B153" s="125" t="s">
        <v>492</v>
      </c>
      <c r="C153" s="76" t="s">
        <v>5</v>
      </c>
      <c r="D153" s="94">
        <v>6.1499999999999999E-2</v>
      </c>
      <c r="E153" s="66"/>
      <c r="F153" s="176">
        <f t="shared" si="2"/>
        <v>0</v>
      </c>
      <c r="G153" s="151" t="s">
        <v>400</v>
      </c>
    </row>
    <row r="154" spans="1:7" s="98" customFormat="1" x14ac:dyDescent="0.35">
      <c r="A154" s="75" t="s">
        <v>278</v>
      </c>
      <c r="B154" s="125" t="s">
        <v>332</v>
      </c>
      <c r="C154" s="76" t="s">
        <v>23</v>
      </c>
      <c r="D154" s="88">
        <v>0.27800000000000002</v>
      </c>
      <c r="E154" s="66"/>
      <c r="F154" s="176">
        <f t="shared" si="2"/>
        <v>0</v>
      </c>
      <c r="G154" s="151" t="s">
        <v>400</v>
      </c>
    </row>
    <row r="155" spans="1:7" s="78" customFormat="1" x14ac:dyDescent="0.35">
      <c r="A155" s="75" t="s">
        <v>285</v>
      </c>
      <c r="B155" s="116" t="s">
        <v>493</v>
      </c>
      <c r="C155" s="76" t="s">
        <v>334</v>
      </c>
      <c r="D155" s="77">
        <v>4</v>
      </c>
      <c r="E155" s="66"/>
      <c r="F155" s="176">
        <f t="shared" si="2"/>
        <v>0</v>
      </c>
      <c r="G155" s="151" t="s">
        <v>401</v>
      </c>
    </row>
    <row r="156" spans="1:7" s="78" customFormat="1" x14ac:dyDescent="0.35">
      <c r="A156" s="75" t="s">
        <v>244</v>
      </c>
      <c r="B156" s="125" t="s">
        <v>494</v>
      </c>
      <c r="C156" s="76" t="s">
        <v>334</v>
      </c>
      <c r="D156" s="93">
        <v>8</v>
      </c>
      <c r="E156" s="66"/>
      <c r="F156" s="176">
        <f t="shared" si="2"/>
        <v>0</v>
      </c>
      <c r="G156" s="151" t="s">
        <v>401</v>
      </c>
    </row>
    <row r="157" spans="1:7" s="78" customFormat="1" x14ac:dyDescent="0.35">
      <c r="A157" s="75" t="s">
        <v>226</v>
      </c>
      <c r="B157" s="125" t="s">
        <v>495</v>
      </c>
      <c r="C157" s="76" t="s">
        <v>7</v>
      </c>
      <c r="D157" s="93">
        <v>180</v>
      </c>
      <c r="E157" s="66"/>
      <c r="F157" s="176">
        <f t="shared" si="2"/>
        <v>0</v>
      </c>
      <c r="G157" s="151" t="s">
        <v>401</v>
      </c>
    </row>
    <row r="158" spans="1:7" s="78" customFormat="1" x14ac:dyDescent="0.35">
      <c r="A158" s="75" t="s">
        <v>335</v>
      </c>
      <c r="B158" s="125" t="s">
        <v>496</v>
      </c>
      <c r="C158" s="76" t="s">
        <v>334</v>
      </c>
      <c r="D158" s="93">
        <v>2</v>
      </c>
      <c r="E158" s="66"/>
      <c r="F158" s="176">
        <f t="shared" si="2"/>
        <v>0</v>
      </c>
      <c r="G158" s="151" t="s">
        <v>401</v>
      </c>
    </row>
    <row r="159" spans="1:7" s="78" customFormat="1" x14ac:dyDescent="0.35">
      <c r="A159" s="75" t="s">
        <v>336</v>
      </c>
      <c r="B159" s="125" t="s">
        <v>497</v>
      </c>
      <c r="C159" s="76" t="s">
        <v>7</v>
      </c>
      <c r="D159" s="93">
        <v>180</v>
      </c>
      <c r="E159" s="66"/>
      <c r="F159" s="176">
        <f t="shared" si="2"/>
        <v>0</v>
      </c>
      <c r="G159" s="151" t="s">
        <v>401</v>
      </c>
    </row>
    <row r="160" spans="1:7" s="78" customFormat="1" x14ac:dyDescent="0.35">
      <c r="A160" s="75" t="s">
        <v>288</v>
      </c>
      <c r="B160" s="125" t="s">
        <v>498</v>
      </c>
      <c r="C160" s="76" t="s">
        <v>7</v>
      </c>
      <c r="D160" s="93">
        <v>180</v>
      </c>
      <c r="E160" s="66"/>
      <c r="F160" s="176">
        <f t="shared" si="2"/>
        <v>0</v>
      </c>
      <c r="G160" s="151" t="s">
        <v>401</v>
      </c>
    </row>
    <row r="161" spans="1:7" s="78" customFormat="1" x14ac:dyDescent="0.35">
      <c r="A161" s="75" t="s">
        <v>289</v>
      </c>
      <c r="B161" s="125" t="s">
        <v>499</v>
      </c>
      <c r="C161" s="76" t="s">
        <v>7</v>
      </c>
      <c r="D161" s="93">
        <v>180</v>
      </c>
      <c r="E161" s="66"/>
      <c r="F161" s="176">
        <f t="shared" si="2"/>
        <v>0</v>
      </c>
      <c r="G161" s="151" t="s">
        <v>401</v>
      </c>
    </row>
    <row r="162" spans="1:7" s="98" customFormat="1" x14ac:dyDescent="0.35">
      <c r="A162" s="87">
        <v>77</v>
      </c>
      <c r="B162" s="125" t="s">
        <v>337</v>
      </c>
      <c r="C162" s="76" t="s">
        <v>5</v>
      </c>
      <c r="D162" s="92">
        <v>7.6482000000000001</v>
      </c>
      <c r="E162" s="66"/>
      <c r="F162" s="176">
        <f t="shared" si="2"/>
        <v>0</v>
      </c>
      <c r="G162" s="151" t="s">
        <v>401</v>
      </c>
    </row>
    <row r="163" spans="1:7" s="78" customFormat="1" x14ac:dyDescent="0.35">
      <c r="A163" s="132">
        <v>77.099999999999994</v>
      </c>
      <c r="B163" s="125" t="s">
        <v>338</v>
      </c>
      <c r="C163" s="76" t="s">
        <v>5</v>
      </c>
      <c r="D163" s="88">
        <v>7.6482000000000001</v>
      </c>
      <c r="E163" s="66"/>
      <c r="F163" s="176">
        <f t="shared" si="2"/>
        <v>0</v>
      </c>
      <c r="G163" s="151" t="s">
        <v>401</v>
      </c>
    </row>
    <row r="164" spans="1:7" s="78" customFormat="1" x14ac:dyDescent="0.35">
      <c r="A164" s="75" t="s">
        <v>290</v>
      </c>
      <c r="B164" s="125" t="s">
        <v>500</v>
      </c>
      <c r="C164" s="76" t="s">
        <v>7</v>
      </c>
      <c r="D164" s="77">
        <v>35</v>
      </c>
      <c r="E164" s="66"/>
      <c r="F164" s="176">
        <f t="shared" si="2"/>
        <v>0</v>
      </c>
      <c r="G164" s="151" t="s">
        <v>401</v>
      </c>
    </row>
    <row r="165" spans="1:7" s="78" customFormat="1" x14ac:dyDescent="0.35">
      <c r="A165" s="75" t="s">
        <v>81</v>
      </c>
      <c r="B165" s="125" t="s">
        <v>501</v>
      </c>
      <c r="C165" s="76" t="s">
        <v>7</v>
      </c>
      <c r="D165" s="77">
        <v>35.35</v>
      </c>
      <c r="E165" s="66"/>
      <c r="F165" s="176">
        <f t="shared" si="2"/>
        <v>0</v>
      </c>
      <c r="G165" s="151" t="s">
        <v>673</v>
      </c>
    </row>
    <row r="166" spans="1:7" x14ac:dyDescent="0.35">
      <c r="A166" s="71" t="s">
        <v>291</v>
      </c>
      <c r="B166" s="120" t="s">
        <v>502</v>
      </c>
      <c r="C166" s="72" t="s">
        <v>23</v>
      </c>
      <c r="D166" s="85">
        <v>0.3</v>
      </c>
      <c r="E166" s="66"/>
      <c r="F166" s="176">
        <f t="shared" si="2"/>
        <v>0</v>
      </c>
      <c r="G166" s="151" t="s">
        <v>401</v>
      </c>
    </row>
    <row r="167" spans="1:7" x14ac:dyDescent="0.35">
      <c r="A167" s="71"/>
      <c r="B167" s="163" t="s">
        <v>503</v>
      </c>
      <c r="C167" s="72"/>
      <c r="D167" s="85"/>
      <c r="E167" s="66"/>
      <c r="F167" s="176"/>
      <c r="G167" s="151" t="s">
        <v>401</v>
      </c>
    </row>
    <row r="168" spans="1:7" x14ac:dyDescent="0.35">
      <c r="A168" s="141">
        <v>1</v>
      </c>
      <c r="B168" s="112" t="s">
        <v>504</v>
      </c>
      <c r="C168" s="65" t="s">
        <v>7</v>
      </c>
      <c r="D168" s="142">
        <v>140.30000000000001</v>
      </c>
      <c r="E168" s="73"/>
      <c r="F168" s="177">
        <f>D168*E168</f>
        <v>0</v>
      </c>
      <c r="G168" s="151" t="s">
        <v>401</v>
      </c>
    </row>
    <row r="169" spans="1:7" ht="16.5" x14ac:dyDescent="0.35">
      <c r="A169" s="80" t="s">
        <v>33</v>
      </c>
      <c r="B169" s="117" t="s">
        <v>21</v>
      </c>
      <c r="C169" s="81" t="s">
        <v>395</v>
      </c>
      <c r="D169" s="143">
        <v>49.134</v>
      </c>
      <c r="E169" s="82"/>
      <c r="F169" s="178">
        <f>D169*E169</f>
        <v>0</v>
      </c>
      <c r="G169" s="151" t="s">
        <v>401</v>
      </c>
    </row>
    <row r="170" spans="1:7" ht="16.5" x14ac:dyDescent="0.35">
      <c r="A170" s="113" t="s">
        <v>34</v>
      </c>
      <c r="B170" s="115" t="s">
        <v>505</v>
      </c>
      <c r="C170" s="67" t="s">
        <v>395</v>
      </c>
      <c r="D170" s="144">
        <v>49.134</v>
      </c>
      <c r="E170" s="82"/>
      <c r="F170" s="178">
        <f t="shared" ref="F170:F233" si="3">D170*E170</f>
        <v>0</v>
      </c>
      <c r="G170" s="151" t="s">
        <v>401</v>
      </c>
    </row>
    <row r="171" spans="1:7" x14ac:dyDescent="0.35">
      <c r="A171" s="113" t="s">
        <v>45</v>
      </c>
      <c r="B171" s="120" t="s">
        <v>85</v>
      </c>
      <c r="C171" s="67" t="s">
        <v>5</v>
      </c>
      <c r="D171" s="70">
        <v>98.268000000000001</v>
      </c>
      <c r="E171" s="82"/>
      <c r="F171" s="178">
        <f t="shared" si="3"/>
        <v>0</v>
      </c>
      <c r="G171" s="151" t="s">
        <v>401</v>
      </c>
    </row>
    <row r="172" spans="1:7" ht="16.5" x14ac:dyDescent="0.35">
      <c r="A172" s="71" t="s">
        <v>38</v>
      </c>
      <c r="B172" s="112" t="s">
        <v>404</v>
      </c>
      <c r="C172" s="72" t="s">
        <v>395</v>
      </c>
      <c r="D172" s="66">
        <v>396.36</v>
      </c>
      <c r="E172" s="82"/>
      <c r="F172" s="178">
        <f t="shared" si="3"/>
        <v>0</v>
      </c>
      <c r="G172" s="151" t="s">
        <v>401</v>
      </c>
    </row>
    <row r="173" spans="1:7" ht="16.5" x14ac:dyDescent="0.35">
      <c r="A173" s="71" t="s">
        <v>35</v>
      </c>
      <c r="B173" s="112" t="s">
        <v>405</v>
      </c>
      <c r="C173" s="72" t="s">
        <v>395</v>
      </c>
      <c r="D173" s="66">
        <v>132.12</v>
      </c>
      <c r="E173" s="82"/>
      <c r="F173" s="178">
        <f t="shared" si="3"/>
        <v>0</v>
      </c>
      <c r="G173" s="151" t="s">
        <v>401</v>
      </c>
    </row>
    <row r="174" spans="1:7" ht="16.5" x14ac:dyDescent="0.35">
      <c r="A174" s="71" t="s">
        <v>39</v>
      </c>
      <c r="B174" s="115" t="s">
        <v>295</v>
      </c>
      <c r="C174" s="72" t="s">
        <v>395</v>
      </c>
      <c r="D174" s="66">
        <v>13.212000000000002</v>
      </c>
      <c r="E174" s="82"/>
      <c r="F174" s="178">
        <f t="shared" si="3"/>
        <v>0</v>
      </c>
      <c r="G174" s="151" t="s">
        <v>401</v>
      </c>
    </row>
    <row r="175" spans="1:7" ht="16.5" x14ac:dyDescent="0.35">
      <c r="A175" s="113" t="s">
        <v>40</v>
      </c>
      <c r="B175" s="115" t="s">
        <v>46</v>
      </c>
      <c r="C175" s="67" t="s">
        <v>395</v>
      </c>
      <c r="D175" s="68">
        <v>118.908</v>
      </c>
      <c r="E175" s="82"/>
      <c r="F175" s="178">
        <f t="shared" si="3"/>
        <v>0</v>
      </c>
      <c r="G175" s="151" t="s">
        <v>401</v>
      </c>
    </row>
    <row r="176" spans="1:7" ht="16.5" x14ac:dyDescent="0.35">
      <c r="A176" s="71" t="s">
        <v>255</v>
      </c>
      <c r="B176" s="112" t="s">
        <v>406</v>
      </c>
      <c r="C176" s="72" t="s">
        <v>395</v>
      </c>
      <c r="D176" s="73">
        <v>528.48</v>
      </c>
      <c r="E176" s="82"/>
      <c r="F176" s="178">
        <f t="shared" si="3"/>
        <v>0</v>
      </c>
      <c r="G176" s="151" t="s">
        <v>401</v>
      </c>
    </row>
    <row r="177" spans="1:7" ht="16.5" x14ac:dyDescent="0.35">
      <c r="A177" s="71" t="s">
        <v>125</v>
      </c>
      <c r="B177" s="112" t="s">
        <v>296</v>
      </c>
      <c r="C177" s="72" t="s">
        <v>395</v>
      </c>
      <c r="D177" s="66">
        <v>132.12</v>
      </c>
      <c r="E177" s="82"/>
      <c r="F177" s="178">
        <f t="shared" si="3"/>
        <v>0</v>
      </c>
      <c r="G177" s="151" t="s">
        <v>401</v>
      </c>
    </row>
    <row r="178" spans="1:7" ht="16.5" x14ac:dyDescent="0.35">
      <c r="A178" s="71" t="s">
        <v>256</v>
      </c>
      <c r="B178" s="115" t="s">
        <v>295</v>
      </c>
      <c r="C178" s="72" t="s">
        <v>395</v>
      </c>
      <c r="D178" s="66">
        <v>13.212000000000002</v>
      </c>
      <c r="E178" s="82"/>
      <c r="F178" s="178">
        <f t="shared" si="3"/>
        <v>0</v>
      </c>
      <c r="G178" s="151" t="s">
        <v>401</v>
      </c>
    </row>
    <row r="179" spans="1:7" ht="16.5" x14ac:dyDescent="0.35">
      <c r="A179" s="113" t="s">
        <v>257</v>
      </c>
      <c r="B179" s="115" t="s">
        <v>46</v>
      </c>
      <c r="C179" s="67" t="s">
        <v>395</v>
      </c>
      <c r="D179" s="70">
        <v>118.908</v>
      </c>
      <c r="E179" s="82"/>
      <c r="F179" s="178">
        <f t="shared" si="3"/>
        <v>0</v>
      </c>
      <c r="G179" s="151" t="s">
        <v>401</v>
      </c>
    </row>
    <row r="180" spans="1:7" ht="16.5" x14ac:dyDescent="0.35">
      <c r="A180" s="145">
        <v>12</v>
      </c>
      <c r="B180" s="151" t="s">
        <v>506</v>
      </c>
      <c r="C180" s="146" t="s">
        <v>395</v>
      </c>
      <c r="D180" s="147">
        <v>66.06</v>
      </c>
      <c r="E180" s="82"/>
      <c r="F180" s="178">
        <f t="shared" si="3"/>
        <v>0</v>
      </c>
      <c r="G180" s="151" t="s">
        <v>401</v>
      </c>
    </row>
    <row r="181" spans="1:7" ht="16.5" x14ac:dyDescent="0.35">
      <c r="A181" s="71" t="s">
        <v>126</v>
      </c>
      <c r="B181" s="115" t="s">
        <v>295</v>
      </c>
      <c r="C181" s="72" t="s">
        <v>395</v>
      </c>
      <c r="D181" s="66">
        <v>6.6060000000000008</v>
      </c>
      <c r="E181" s="82"/>
      <c r="F181" s="178">
        <f t="shared" si="3"/>
        <v>0</v>
      </c>
      <c r="G181" s="151" t="s">
        <v>401</v>
      </c>
    </row>
    <row r="182" spans="1:7" ht="16.5" x14ac:dyDescent="0.35">
      <c r="A182" s="152">
        <v>14</v>
      </c>
      <c r="B182" s="115" t="s">
        <v>507</v>
      </c>
      <c r="C182" s="67" t="s">
        <v>395</v>
      </c>
      <c r="D182" s="68">
        <v>59.454000000000001</v>
      </c>
      <c r="E182" s="82"/>
      <c r="F182" s="178">
        <f t="shared" si="3"/>
        <v>0</v>
      </c>
      <c r="G182" s="151" t="s">
        <v>401</v>
      </c>
    </row>
    <row r="183" spans="1:7" ht="16.5" x14ac:dyDescent="0.35">
      <c r="A183" s="89">
        <v>15</v>
      </c>
      <c r="B183" s="118" t="s">
        <v>407</v>
      </c>
      <c r="C183" s="72" t="s">
        <v>395</v>
      </c>
      <c r="D183" s="85">
        <v>66.06</v>
      </c>
      <c r="E183" s="82"/>
      <c r="F183" s="178">
        <f t="shared" si="3"/>
        <v>0</v>
      </c>
      <c r="G183" s="151" t="s">
        <v>401</v>
      </c>
    </row>
    <row r="184" spans="1:7" ht="16.5" x14ac:dyDescent="0.35">
      <c r="A184" s="89">
        <v>16</v>
      </c>
      <c r="B184" s="118" t="s">
        <v>508</v>
      </c>
      <c r="C184" s="72" t="s">
        <v>395</v>
      </c>
      <c r="D184" s="85">
        <v>66.06</v>
      </c>
      <c r="E184" s="82"/>
      <c r="F184" s="178">
        <f t="shared" si="3"/>
        <v>0</v>
      </c>
      <c r="G184" s="151" t="s">
        <v>401</v>
      </c>
    </row>
    <row r="185" spans="1:7" x14ac:dyDescent="0.35">
      <c r="A185" s="71" t="s">
        <v>51</v>
      </c>
      <c r="B185" s="112" t="s">
        <v>86</v>
      </c>
      <c r="C185" s="72" t="s">
        <v>5</v>
      </c>
      <c r="D185" s="66">
        <v>2530.0980000000004</v>
      </c>
      <c r="E185" s="82"/>
      <c r="F185" s="178">
        <f t="shared" si="3"/>
        <v>0</v>
      </c>
      <c r="G185" s="151" t="s">
        <v>401</v>
      </c>
    </row>
    <row r="186" spans="1:7" ht="16.5" x14ac:dyDescent="0.35">
      <c r="A186" s="71" t="s">
        <v>54</v>
      </c>
      <c r="B186" s="118" t="s">
        <v>412</v>
      </c>
      <c r="C186" s="72" t="s">
        <v>395</v>
      </c>
      <c r="D186" s="85">
        <v>334.01</v>
      </c>
      <c r="E186" s="82"/>
      <c r="F186" s="178">
        <f t="shared" si="3"/>
        <v>0</v>
      </c>
      <c r="G186" s="151" t="s">
        <v>401</v>
      </c>
    </row>
    <row r="187" spans="1:7" ht="16.5" x14ac:dyDescent="0.35">
      <c r="A187" s="64" t="s">
        <v>132</v>
      </c>
      <c r="B187" s="122" t="s">
        <v>509</v>
      </c>
      <c r="C187" s="65" t="s">
        <v>395</v>
      </c>
      <c r="D187" s="66">
        <v>334.01</v>
      </c>
      <c r="E187" s="82"/>
      <c r="F187" s="178">
        <f t="shared" si="3"/>
        <v>0</v>
      </c>
      <c r="G187" s="151" t="s">
        <v>401</v>
      </c>
    </row>
    <row r="188" spans="1:7" ht="16.5" x14ac:dyDescent="0.35">
      <c r="A188" s="64" t="s">
        <v>133</v>
      </c>
      <c r="B188" s="123" t="s">
        <v>414</v>
      </c>
      <c r="C188" s="65" t="s">
        <v>395</v>
      </c>
      <c r="D188" s="83">
        <v>367.411</v>
      </c>
      <c r="E188" s="82"/>
      <c r="F188" s="178">
        <f t="shared" si="3"/>
        <v>0</v>
      </c>
      <c r="G188" s="151" t="s">
        <v>400</v>
      </c>
    </row>
    <row r="189" spans="1:7" ht="16.5" x14ac:dyDescent="0.35">
      <c r="A189" s="71" t="s">
        <v>56</v>
      </c>
      <c r="B189" s="118" t="s">
        <v>510</v>
      </c>
      <c r="C189" s="72" t="s">
        <v>395</v>
      </c>
      <c r="D189" s="84">
        <v>108.6</v>
      </c>
      <c r="E189" s="82"/>
      <c r="F189" s="178">
        <f t="shared" si="3"/>
        <v>0</v>
      </c>
      <c r="G189" s="151" t="s">
        <v>401</v>
      </c>
    </row>
    <row r="190" spans="1:7" x14ac:dyDescent="0.35">
      <c r="A190" s="86" t="s">
        <v>176</v>
      </c>
      <c r="B190" s="124" t="s">
        <v>416</v>
      </c>
      <c r="C190" s="72" t="s">
        <v>6</v>
      </c>
      <c r="D190" s="85">
        <v>119.46000000000001</v>
      </c>
      <c r="E190" s="82"/>
      <c r="F190" s="178">
        <f t="shared" si="3"/>
        <v>0</v>
      </c>
      <c r="G190" s="151" t="s">
        <v>400</v>
      </c>
    </row>
    <row r="191" spans="1:7" ht="16.5" x14ac:dyDescent="0.35">
      <c r="A191" s="71" t="s">
        <v>258</v>
      </c>
      <c r="B191" s="118" t="s">
        <v>27</v>
      </c>
      <c r="C191" s="72" t="s">
        <v>395</v>
      </c>
      <c r="D191" s="85">
        <v>325.45999999999998</v>
      </c>
      <c r="E191" s="82"/>
      <c r="F191" s="178">
        <f t="shared" si="3"/>
        <v>0</v>
      </c>
      <c r="G191" s="151" t="s">
        <v>401</v>
      </c>
    </row>
    <row r="192" spans="1:7" ht="16.5" x14ac:dyDescent="0.35">
      <c r="A192" s="86" t="s">
        <v>57</v>
      </c>
      <c r="B192" s="120" t="s">
        <v>28</v>
      </c>
      <c r="C192" s="72" t="s">
        <v>395</v>
      </c>
      <c r="D192" s="84">
        <v>358.00600000000003</v>
      </c>
      <c r="E192" s="82"/>
      <c r="F192" s="178">
        <f t="shared" si="3"/>
        <v>0</v>
      </c>
      <c r="G192" s="151" t="s">
        <v>400</v>
      </c>
    </row>
    <row r="193" spans="1:7" ht="16.5" x14ac:dyDescent="0.35">
      <c r="A193" s="71" t="s">
        <v>259</v>
      </c>
      <c r="B193" s="120" t="s">
        <v>511</v>
      </c>
      <c r="C193" s="72" t="s">
        <v>395</v>
      </c>
      <c r="D193" s="92">
        <v>2.39</v>
      </c>
      <c r="E193" s="82"/>
      <c r="F193" s="178">
        <f t="shared" si="3"/>
        <v>0</v>
      </c>
      <c r="G193" s="151" t="s">
        <v>401</v>
      </c>
    </row>
    <row r="194" spans="1:7" ht="16.5" x14ac:dyDescent="0.35">
      <c r="A194" s="71" t="s">
        <v>58</v>
      </c>
      <c r="B194" s="120" t="s">
        <v>512</v>
      </c>
      <c r="C194" s="72" t="s">
        <v>395</v>
      </c>
      <c r="D194" s="84">
        <v>2.7484999999999999</v>
      </c>
      <c r="E194" s="82"/>
      <c r="F194" s="178">
        <f t="shared" si="3"/>
        <v>0</v>
      </c>
      <c r="G194" s="151" t="s">
        <v>400</v>
      </c>
    </row>
    <row r="195" spans="1:7" ht="16.5" x14ac:dyDescent="0.35">
      <c r="A195" s="71" t="s">
        <v>59</v>
      </c>
      <c r="B195" s="120" t="s">
        <v>411</v>
      </c>
      <c r="C195" s="72" t="s">
        <v>396</v>
      </c>
      <c r="D195" s="85">
        <v>491.34</v>
      </c>
      <c r="E195" s="82"/>
      <c r="F195" s="178">
        <f t="shared" si="3"/>
        <v>0</v>
      </c>
      <c r="G195" s="151" t="s">
        <v>401</v>
      </c>
    </row>
    <row r="196" spans="1:7" x14ac:dyDescent="0.35">
      <c r="A196" s="71" t="s">
        <v>60</v>
      </c>
      <c r="B196" s="120" t="s">
        <v>29</v>
      </c>
      <c r="C196" s="72" t="s">
        <v>5</v>
      </c>
      <c r="D196" s="85">
        <v>70.261619999999994</v>
      </c>
      <c r="E196" s="82"/>
      <c r="F196" s="178">
        <f t="shared" si="3"/>
        <v>0</v>
      </c>
      <c r="G196" s="151" t="s">
        <v>400</v>
      </c>
    </row>
    <row r="197" spans="1:7" x14ac:dyDescent="0.35">
      <c r="A197" s="71" t="s">
        <v>136</v>
      </c>
      <c r="B197" s="120" t="s">
        <v>30</v>
      </c>
      <c r="C197" s="72" t="s">
        <v>5</v>
      </c>
      <c r="D197" s="85">
        <v>46.87383599999999</v>
      </c>
      <c r="E197" s="82"/>
      <c r="F197" s="178">
        <f t="shared" si="3"/>
        <v>0</v>
      </c>
      <c r="G197" s="151" t="s">
        <v>400</v>
      </c>
    </row>
    <row r="198" spans="1:7" x14ac:dyDescent="0.35">
      <c r="A198" s="71" t="s">
        <v>137</v>
      </c>
      <c r="B198" s="120" t="s">
        <v>31</v>
      </c>
      <c r="C198" s="72" t="s">
        <v>5</v>
      </c>
      <c r="D198" s="85">
        <v>0.58960799999999991</v>
      </c>
      <c r="E198" s="82"/>
      <c r="F198" s="178">
        <f t="shared" si="3"/>
        <v>0</v>
      </c>
      <c r="G198" s="151" t="s">
        <v>400</v>
      </c>
    </row>
    <row r="199" spans="1:7" x14ac:dyDescent="0.35">
      <c r="A199" s="75" t="s">
        <v>61</v>
      </c>
      <c r="B199" s="125" t="s">
        <v>513</v>
      </c>
      <c r="C199" s="76" t="s">
        <v>37</v>
      </c>
      <c r="D199" s="77">
        <v>1</v>
      </c>
      <c r="E199" s="82"/>
      <c r="F199" s="178">
        <f t="shared" si="3"/>
        <v>0</v>
      </c>
      <c r="G199" s="151" t="s">
        <v>401</v>
      </c>
    </row>
    <row r="200" spans="1:7" x14ac:dyDescent="0.35">
      <c r="A200" s="87" t="s">
        <v>62</v>
      </c>
      <c r="B200" s="125" t="s">
        <v>514</v>
      </c>
      <c r="C200" s="76" t="s">
        <v>4</v>
      </c>
      <c r="D200" s="88">
        <v>0.4</v>
      </c>
      <c r="E200" s="82"/>
      <c r="F200" s="178">
        <f t="shared" si="3"/>
        <v>0</v>
      </c>
      <c r="G200" s="151" t="s">
        <v>673</v>
      </c>
    </row>
    <row r="201" spans="1:7" x14ac:dyDescent="0.35">
      <c r="A201" s="75" t="s">
        <v>142</v>
      </c>
      <c r="B201" s="125" t="s">
        <v>515</v>
      </c>
      <c r="C201" s="76" t="s">
        <v>37</v>
      </c>
      <c r="D201" s="77">
        <v>6</v>
      </c>
      <c r="E201" s="82"/>
      <c r="F201" s="178">
        <f t="shared" si="3"/>
        <v>0</v>
      </c>
      <c r="G201" s="151" t="s">
        <v>401</v>
      </c>
    </row>
    <row r="202" spans="1:7" x14ac:dyDescent="0.35">
      <c r="A202" s="87" t="s">
        <v>143</v>
      </c>
      <c r="B202" s="125" t="s">
        <v>516</v>
      </c>
      <c r="C202" s="76" t="s">
        <v>4</v>
      </c>
      <c r="D202" s="88">
        <v>2.4000000000000004</v>
      </c>
      <c r="E202" s="82"/>
      <c r="F202" s="178">
        <f t="shared" si="3"/>
        <v>0</v>
      </c>
      <c r="G202" s="151" t="s">
        <v>673</v>
      </c>
    </row>
    <row r="203" spans="1:7" x14ac:dyDescent="0.35">
      <c r="A203" s="75" t="s">
        <v>145</v>
      </c>
      <c r="B203" s="125" t="s">
        <v>517</v>
      </c>
      <c r="C203" s="76" t="s">
        <v>7</v>
      </c>
      <c r="D203" s="77">
        <v>715</v>
      </c>
      <c r="E203" s="82"/>
      <c r="F203" s="178">
        <f t="shared" si="3"/>
        <v>0</v>
      </c>
      <c r="G203" s="151" t="s">
        <v>401</v>
      </c>
    </row>
    <row r="204" spans="1:7" x14ac:dyDescent="0.35">
      <c r="A204" s="75" t="s">
        <v>146</v>
      </c>
      <c r="B204" s="125" t="s">
        <v>240</v>
      </c>
      <c r="C204" s="76" t="s">
        <v>7</v>
      </c>
      <c r="D204" s="77">
        <v>722.15</v>
      </c>
      <c r="E204" s="82"/>
      <c r="F204" s="178">
        <f t="shared" si="3"/>
        <v>0</v>
      </c>
      <c r="G204" s="151" t="s">
        <v>673</v>
      </c>
    </row>
    <row r="205" spans="1:7" x14ac:dyDescent="0.35">
      <c r="A205" s="75" t="s">
        <v>148</v>
      </c>
      <c r="B205" s="125" t="s">
        <v>518</v>
      </c>
      <c r="C205" s="76" t="s">
        <v>7</v>
      </c>
      <c r="D205" s="77">
        <v>715</v>
      </c>
      <c r="E205" s="82"/>
      <c r="F205" s="178">
        <f t="shared" si="3"/>
        <v>0</v>
      </c>
      <c r="G205" s="151" t="s">
        <v>401</v>
      </c>
    </row>
    <row r="206" spans="1:7" x14ac:dyDescent="0.35">
      <c r="A206" s="75" t="s">
        <v>179</v>
      </c>
      <c r="B206" s="125" t="s">
        <v>12</v>
      </c>
      <c r="C206" s="76" t="s">
        <v>7</v>
      </c>
      <c r="D206" s="77">
        <v>35.320999999999998</v>
      </c>
      <c r="E206" s="82"/>
      <c r="F206" s="178">
        <f t="shared" si="3"/>
        <v>0</v>
      </c>
      <c r="G206" s="151" t="s">
        <v>673</v>
      </c>
    </row>
    <row r="207" spans="1:7" x14ac:dyDescent="0.35">
      <c r="A207" s="75" t="s">
        <v>180</v>
      </c>
      <c r="B207" s="125" t="s">
        <v>519</v>
      </c>
      <c r="C207" s="76" t="s">
        <v>7</v>
      </c>
      <c r="D207" s="77">
        <v>715</v>
      </c>
      <c r="E207" s="82"/>
      <c r="F207" s="178">
        <f t="shared" si="3"/>
        <v>0</v>
      </c>
      <c r="G207" s="151" t="s">
        <v>401</v>
      </c>
    </row>
    <row r="208" spans="1:7" x14ac:dyDescent="0.35">
      <c r="A208" s="75" t="s">
        <v>181</v>
      </c>
      <c r="B208" s="125" t="s">
        <v>12</v>
      </c>
      <c r="C208" s="76" t="s">
        <v>13</v>
      </c>
      <c r="D208" s="77">
        <v>269.55500000000001</v>
      </c>
      <c r="E208" s="82"/>
      <c r="F208" s="178">
        <f t="shared" si="3"/>
        <v>0</v>
      </c>
      <c r="G208" s="151" t="s">
        <v>673</v>
      </c>
    </row>
    <row r="209" spans="1:7" x14ac:dyDescent="0.35">
      <c r="A209" s="75" t="s">
        <v>149</v>
      </c>
      <c r="B209" s="125" t="s">
        <v>520</v>
      </c>
      <c r="C209" s="76" t="s">
        <v>7</v>
      </c>
      <c r="D209" s="77">
        <v>55</v>
      </c>
      <c r="E209" s="82"/>
      <c r="F209" s="178">
        <f t="shared" si="3"/>
        <v>0</v>
      </c>
      <c r="G209" s="151" t="s">
        <v>401</v>
      </c>
    </row>
    <row r="210" spans="1:7" x14ac:dyDescent="0.35">
      <c r="A210" s="75" t="s">
        <v>150</v>
      </c>
      <c r="B210" s="125" t="s">
        <v>521</v>
      </c>
      <c r="C210" s="76" t="s">
        <v>7</v>
      </c>
      <c r="D210" s="88">
        <v>55.55</v>
      </c>
      <c r="E210" s="82"/>
      <c r="F210" s="178">
        <f t="shared" si="3"/>
        <v>0</v>
      </c>
      <c r="G210" s="151" t="s">
        <v>673</v>
      </c>
    </row>
    <row r="211" spans="1:7" x14ac:dyDescent="0.35">
      <c r="A211" s="75" t="s">
        <v>151</v>
      </c>
      <c r="B211" s="125" t="s">
        <v>522</v>
      </c>
      <c r="C211" s="76" t="s">
        <v>7</v>
      </c>
      <c r="D211" s="77">
        <v>55</v>
      </c>
      <c r="E211" s="82"/>
      <c r="F211" s="178">
        <f t="shared" si="3"/>
        <v>0</v>
      </c>
      <c r="G211" s="151" t="s">
        <v>401</v>
      </c>
    </row>
    <row r="212" spans="1:7" x14ac:dyDescent="0.35">
      <c r="A212" s="75" t="s">
        <v>152</v>
      </c>
      <c r="B212" s="125" t="s">
        <v>12</v>
      </c>
      <c r="C212" s="76" t="s">
        <v>7</v>
      </c>
      <c r="D212" s="77">
        <v>0.43230000000000002</v>
      </c>
      <c r="E212" s="82"/>
      <c r="F212" s="178">
        <f t="shared" si="3"/>
        <v>0</v>
      </c>
      <c r="G212" s="151" t="s">
        <v>673</v>
      </c>
    </row>
    <row r="213" spans="1:7" x14ac:dyDescent="0.35">
      <c r="A213" s="75" t="s">
        <v>187</v>
      </c>
      <c r="B213" s="125" t="s">
        <v>523</v>
      </c>
      <c r="C213" s="76" t="s">
        <v>7</v>
      </c>
      <c r="D213" s="77">
        <v>55</v>
      </c>
      <c r="E213" s="82"/>
      <c r="F213" s="178">
        <f t="shared" si="3"/>
        <v>0</v>
      </c>
      <c r="G213" s="151" t="s">
        <v>401</v>
      </c>
    </row>
    <row r="214" spans="1:7" x14ac:dyDescent="0.35">
      <c r="A214" s="75" t="s">
        <v>153</v>
      </c>
      <c r="B214" s="125" t="s">
        <v>12</v>
      </c>
      <c r="C214" s="76" t="s">
        <v>13</v>
      </c>
      <c r="D214" s="77">
        <v>5.17</v>
      </c>
      <c r="E214" s="82"/>
      <c r="F214" s="178">
        <f t="shared" si="3"/>
        <v>0</v>
      </c>
      <c r="G214" s="151" t="s">
        <v>673</v>
      </c>
    </row>
    <row r="215" spans="1:7" x14ac:dyDescent="0.35">
      <c r="A215" s="87">
        <v>32</v>
      </c>
      <c r="B215" s="125" t="s">
        <v>524</v>
      </c>
      <c r="C215" s="76" t="s">
        <v>7</v>
      </c>
      <c r="D215" s="77">
        <v>25</v>
      </c>
      <c r="E215" s="82"/>
      <c r="F215" s="178">
        <f t="shared" si="3"/>
        <v>0</v>
      </c>
      <c r="G215" s="151" t="s">
        <v>401</v>
      </c>
    </row>
    <row r="216" spans="1:7" x14ac:dyDescent="0.35">
      <c r="A216" s="87" t="s">
        <v>154</v>
      </c>
      <c r="B216" s="125" t="s">
        <v>525</v>
      </c>
      <c r="C216" s="76" t="s">
        <v>7</v>
      </c>
      <c r="D216" s="88">
        <v>25.25</v>
      </c>
      <c r="E216" s="82"/>
      <c r="F216" s="178">
        <f t="shared" si="3"/>
        <v>0</v>
      </c>
      <c r="G216" s="151" t="s">
        <v>673</v>
      </c>
    </row>
    <row r="217" spans="1:7" x14ac:dyDescent="0.35">
      <c r="A217" s="87">
        <v>33</v>
      </c>
      <c r="B217" s="125" t="s">
        <v>526</v>
      </c>
      <c r="C217" s="76" t="s">
        <v>7</v>
      </c>
      <c r="D217" s="77">
        <v>25</v>
      </c>
      <c r="E217" s="82"/>
      <c r="F217" s="178">
        <f t="shared" si="3"/>
        <v>0</v>
      </c>
      <c r="G217" s="151" t="s">
        <v>401</v>
      </c>
    </row>
    <row r="218" spans="1:7" x14ac:dyDescent="0.35">
      <c r="A218" s="87" t="s">
        <v>156</v>
      </c>
      <c r="B218" s="125" t="s">
        <v>12</v>
      </c>
      <c r="C218" s="76" t="s">
        <v>7</v>
      </c>
      <c r="D218" s="77">
        <v>0.19650000000000001</v>
      </c>
      <c r="E218" s="82"/>
      <c r="F218" s="178">
        <f t="shared" si="3"/>
        <v>0</v>
      </c>
      <c r="G218" s="151" t="s">
        <v>673</v>
      </c>
    </row>
    <row r="219" spans="1:7" x14ac:dyDescent="0.35">
      <c r="A219" s="87">
        <v>34</v>
      </c>
      <c r="B219" s="125" t="s">
        <v>527</v>
      </c>
      <c r="C219" s="76" t="s">
        <v>7</v>
      </c>
      <c r="D219" s="77">
        <v>25</v>
      </c>
      <c r="E219" s="82"/>
      <c r="F219" s="178">
        <f t="shared" si="3"/>
        <v>0</v>
      </c>
      <c r="G219" s="151" t="s">
        <v>401</v>
      </c>
    </row>
    <row r="220" spans="1:7" x14ac:dyDescent="0.35">
      <c r="A220" s="87" t="s">
        <v>158</v>
      </c>
      <c r="B220" s="125" t="s">
        <v>12</v>
      </c>
      <c r="C220" s="76" t="s">
        <v>13</v>
      </c>
      <c r="D220" s="77">
        <v>2.35</v>
      </c>
      <c r="E220" s="82"/>
      <c r="F220" s="178">
        <f t="shared" si="3"/>
        <v>0</v>
      </c>
      <c r="G220" s="151" t="s">
        <v>673</v>
      </c>
    </row>
    <row r="221" spans="1:7" x14ac:dyDescent="0.35">
      <c r="A221" s="87">
        <v>35</v>
      </c>
      <c r="B221" s="125" t="s">
        <v>528</v>
      </c>
      <c r="C221" s="76" t="s">
        <v>7</v>
      </c>
      <c r="D221" s="77">
        <v>15</v>
      </c>
      <c r="E221" s="82"/>
      <c r="F221" s="178">
        <f t="shared" si="3"/>
        <v>0</v>
      </c>
      <c r="G221" s="151" t="s">
        <v>401</v>
      </c>
    </row>
    <row r="222" spans="1:7" x14ac:dyDescent="0.35">
      <c r="A222" s="87">
        <v>36</v>
      </c>
      <c r="B222" s="125" t="s">
        <v>529</v>
      </c>
      <c r="C222" s="76" t="s">
        <v>7</v>
      </c>
      <c r="D222" s="77">
        <v>15</v>
      </c>
      <c r="E222" s="82"/>
      <c r="F222" s="178">
        <f t="shared" si="3"/>
        <v>0</v>
      </c>
      <c r="G222" s="151" t="s">
        <v>401</v>
      </c>
    </row>
    <row r="223" spans="1:7" x14ac:dyDescent="0.35">
      <c r="A223" s="87">
        <v>37</v>
      </c>
      <c r="B223" s="120" t="s">
        <v>530</v>
      </c>
      <c r="C223" s="76" t="s">
        <v>37</v>
      </c>
      <c r="D223" s="77">
        <v>1</v>
      </c>
      <c r="E223" s="82"/>
      <c r="F223" s="178">
        <f t="shared" si="3"/>
        <v>0</v>
      </c>
      <c r="G223" s="151" t="s">
        <v>401</v>
      </c>
    </row>
    <row r="224" spans="1:7" x14ac:dyDescent="0.35">
      <c r="A224" s="87">
        <v>38</v>
      </c>
      <c r="B224" s="120" t="s">
        <v>531</v>
      </c>
      <c r="C224" s="76" t="s">
        <v>7</v>
      </c>
      <c r="D224" s="77">
        <v>31</v>
      </c>
      <c r="E224" s="82"/>
      <c r="F224" s="178">
        <f t="shared" si="3"/>
        <v>0</v>
      </c>
      <c r="G224" s="151" t="s">
        <v>401</v>
      </c>
    </row>
    <row r="225" spans="1:7" x14ac:dyDescent="0.35">
      <c r="A225" s="87" t="s">
        <v>194</v>
      </c>
      <c r="B225" s="120" t="s">
        <v>532</v>
      </c>
      <c r="C225" s="76" t="s">
        <v>7</v>
      </c>
      <c r="D225" s="77">
        <v>31.31</v>
      </c>
      <c r="E225" s="82"/>
      <c r="F225" s="178">
        <f t="shared" si="3"/>
        <v>0</v>
      </c>
      <c r="G225" s="151" t="s">
        <v>673</v>
      </c>
    </row>
    <row r="226" spans="1:7" x14ac:dyDescent="0.35">
      <c r="A226" s="87">
        <v>39</v>
      </c>
      <c r="B226" s="125" t="s">
        <v>397</v>
      </c>
      <c r="C226" s="76" t="s">
        <v>7</v>
      </c>
      <c r="D226" s="77">
        <v>31</v>
      </c>
      <c r="E226" s="82"/>
      <c r="F226" s="178">
        <f t="shared" si="3"/>
        <v>0</v>
      </c>
      <c r="G226" s="151" t="s">
        <v>401</v>
      </c>
    </row>
    <row r="227" spans="1:7" x14ac:dyDescent="0.35">
      <c r="A227" s="87" t="s">
        <v>106</v>
      </c>
      <c r="B227" s="125" t="s">
        <v>251</v>
      </c>
      <c r="C227" s="76" t="s">
        <v>23</v>
      </c>
      <c r="D227" s="88">
        <v>23.373999999999999</v>
      </c>
      <c r="E227" s="82"/>
      <c r="F227" s="178">
        <f t="shared" si="3"/>
        <v>0</v>
      </c>
      <c r="G227" s="151" t="s">
        <v>400</v>
      </c>
    </row>
    <row r="228" spans="1:7" x14ac:dyDescent="0.35">
      <c r="A228" s="87" t="s">
        <v>260</v>
      </c>
      <c r="B228" s="125" t="s">
        <v>252</v>
      </c>
      <c r="C228" s="76" t="s">
        <v>23</v>
      </c>
      <c r="D228" s="88">
        <v>12.462000000000002</v>
      </c>
      <c r="E228" s="82"/>
      <c r="F228" s="178">
        <f t="shared" si="3"/>
        <v>0</v>
      </c>
      <c r="G228" s="151" t="s">
        <v>673</v>
      </c>
    </row>
    <row r="229" spans="1:7" ht="16.5" x14ac:dyDescent="0.35">
      <c r="A229" s="79" t="s">
        <v>107</v>
      </c>
      <c r="B229" s="125" t="s">
        <v>533</v>
      </c>
      <c r="C229" s="67" t="s">
        <v>395</v>
      </c>
      <c r="D229" s="148">
        <v>5.0199999999999996</v>
      </c>
      <c r="E229" s="82"/>
      <c r="F229" s="178">
        <f t="shared" si="3"/>
        <v>0</v>
      </c>
      <c r="G229" s="151" t="s">
        <v>401</v>
      </c>
    </row>
    <row r="230" spans="1:7" x14ac:dyDescent="0.35">
      <c r="A230" s="79" t="s">
        <v>108</v>
      </c>
      <c r="B230" s="153" t="s">
        <v>534</v>
      </c>
      <c r="C230" s="67" t="s">
        <v>8</v>
      </c>
      <c r="D230" s="70">
        <v>1</v>
      </c>
      <c r="E230" s="82"/>
      <c r="F230" s="178">
        <f t="shared" si="3"/>
        <v>0</v>
      </c>
      <c r="G230" s="151" t="s">
        <v>400</v>
      </c>
    </row>
    <row r="231" spans="1:7" x14ac:dyDescent="0.35">
      <c r="A231" s="79" t="s">
        <v>261</v>
      </c>
      <c r="B231" s="153" t="s">
        <v>535</v>
      </c>
      <c r="C231" s="67" t="s">
        <v>8</v>
      </c>
      <c r="D231" s="70">
        <v>1</v>
      </c>
      <c r="E231" s="82"/>
      <c r="F231" s="178">
        <f t="shared" si="3"/>
        <v>0</v>
      </c>
      <c r="G231" s="151" t="s">
        <v>400</v>
      </c>
    </row>
    <row r="232" spans="1:7" x14ac:dyDescent="0.35">
      <c r="A232" s="79" t="s">
        <v>262</v>
      </c>
      <c r="B232" s="153" t="s">
        <v>536</v>
      </c>
      <c r="C232" s="67" t="s">
        <v>8</v>
      </c>
      <c r="D232" s="70">
        <v>1</v>
      </c>
      <c r="E232" s="82"/>
      <c r="F232" s="178">
        <f t="shared" si="3"/>
        <v>0</v>
      </c>
      <c r="G232" s="151" t="s">
        <v>400</v>
      </c>
    </row>
    <row r="233" spans="1:7" x14ac:dyDescent="0.35">
      <c r="A233" s="79" t="s">
        <v>263</v>
      </c>
      <c r="B233" s="125" t="s">
        <v>433</v>
      </c>
      <c r="C233" s="76" t="s">
        <v>8</v>
      </c>
      <c r="D233" s="70">
        <v>1</v>
      </c>
      <c r="E233" s="82"/>
      <c r="F233" s="178">
        <f t="shared" si="3"/>
        <v>0</v>
      </c>
      <c r="G233" s="151" t="s">
        <v>673</v>
      </c>
    </row>
    <row r="234" spans="1:7" x14ac:dyDescent="0.35">
      <c r="A234" s="79" t="s">
        <v>264</v>
      </c>
      <c r="B234" s="115" t="s">
        <v>434</v>
      </c>
      <c r="C234" s="67" t="s">
        <v>6</v>
      </c>
      <c r="D234" s="88">
        <v>0.502</v>
      </c>
      <c r="E234" s="82"/>
      <c r="F234" s="178">
        <f t="shared" ref="F234:F297" si="4">D234*E234</f>
        <v>0</v>
      </c>
      <c r="G234" s="151" t="s">
        <v>400</v>
      </c>
    </row>
    <row r="235" spans="1:7" x14ac:dyDescent="0.35">
      <c r="A235" s="79" t="s">
        <v>265</v>
      </c>
      <c r="B235" s="115" t="s">
        <v>435</v>
      </c>
      <c r="C235" s="67" t="s">
        <v>23</v>
      </c>
      <c r="D235" s="88">
        <v>5.0199999999999996</v>
      </c>
      <c r="E235" s="82"/>
      <c r="F235" s="178">
        <f t="shared" si="4"/>
        <v>0</v>
      </c>
      <c r="G235" s="151" t="s">
        <v>400</v>
      </c>
    </row>
    <row r="236" spans="1:7" ht="16.5" x14ac:dyDescent="0.35">
      <c r="A236" s="79" t="s">
        <v>109</v>
      </c>
      <c r="B236" s="125" t="s">
        <v>537</v>
      </c>
      <c r="C236" s="67" t="s">
        <v>395</v>
      </c>
      <c r="D236" s="148">
        <v>3.09</v>
      </c>
      <c r="E236" s="82"/>
      <c r="F236" s="178">
        <f t="shared" si="4"/>
        <v>0</v>
      </c>
      <c r="G236" s="151" t="s">
        <v>401</v>
      </c>
    </row>
    <row r="237" spans="1:7" x14ac:dyDescent="0.35">
      <c r="A237" s="79" t="s">
        <v>110</v>
      </c>
      <c r="B237" s="153" t="s">
        <v>538</v>
      </c>
      <c r="C237" s="67" t="s">
        <v>8</v>
      </c>
      <c r="D237" s="70">
        <v>1</v>
      </c>
      <c r="E237" s="82"/>
      <c r="F237" s="178">
        <f t="shared" si="4"/>
        <v>0</v>
      </c>
      <c r="G237" s="151" t="s">
        <v>400</v>
      </c>
    </row>
    <row r="238" spans="1:7" x14ac:dyDescent="0.35">
      <c r="A238" s="79" t="s">
        <v>266</v>
      </c>
      <c r="B238" s="153" t="s">
        <v>539</v>
      </c>
      <c r="C238" s="67" t="s">
        <v>8</v>
      </c>
      <c r="D238" s="70">
        <v>1</v>
      </c>
      <c r="E238" s="82"/>
      <c r="F238" s="178">
        <f t="shared" si="4"/>
        <v>0</v>
      </c>
      <c r="G238" s="151" t="s">
        <v>400</v>
      </c>
    </row>
    <row r="239" spans="1:7" x14ac:dyDescent="0.35">
      <c r="A239" s="79" t="s">
        <v>267</v>
      </c>
      <c r="B239" s="153" t="s">
        <v>540</v>
      </c>
      <c r="C239" s="67" t="s">
        <v>8</v>
      </c>
      <c r="D239" s="70">
        <v>1</v>
      </c>
      <c r="E239" s="82"/>
      <c r="F239" s="178">
        <f t="shared" si="4"/>
        <v>0</v>
      </c>
      <c r="G239" s="151" t="s">
        <v>400</v>
      </c>
    </row>
    <row r="240" spans="1:7" x14ac:dyDescent="0.35">
      <c r="A240" s="79" t="s">
        <v>268</v>
      </c>
      <c r="B240" s="125" t="s">
        <v>433</v>
      </c>
      <c r="C240" s="76" t="s">
        <v>8</v>
      </c>
      <c r="D240" s="70">
        <v>1</v>
      </c>
      <c r="E240" s="82"/>
      <c r="F240" s="178">
        <f t="shared" si="4"/>
        <v>0</v>
      </c>
      <c r="G240" s="151" t="s">
        <v>673</v>
      </c>
    </row>
    <row r="241" spans="1:7" x14ac:dyDescent="0.35">
      <c r="A241" s="79" t="s">
        <v>269</v>
      </c>
      <c r="B241" s="115" t="s">
        <v>434</v>
      </c>
      <c r="C241" s="67" t="s">
        <v>6</v>
      </c>
      <c r="D241" s="88">
        <v>0.309</v>
      </c>
      <c r="E241" s="82"/>
      <c r="F241" s="178">
        <f t="shared" si="4"/>
        <v>0</v>
      </c>
      <c r="G241" s="151" t="s">
        <v>400</v>
      </c>
    </row>
    <row r="242" spans="1:7" x14ac:dyDescent="0.35">
      <c r="A242" s="79" t="s">
        <v>270</v>
      </c>
      <c r="B242" s="115" t="s">
        <v>435</v>
      </c>
      <c r="C242" s="67" t="s">
        <v>23</v>
      </c>
      <c r="D242" s="88">
        <v>3.09</v>
      </c>
      <c r="E242" s="82"/>
      <c r="F242" s="178">
        <f t="shared" si="4"/>
        <v>0</v>
      </c>
      <c r="G242" s="151" t="s">
        <v>400</v>
      </c>
    </row>
    <row r="243" spans="1:7" ht="16.5" x14ac:dyDescent="0.35">
      <c r="A243" s="75" t="s">
        <v>111</v>
      </c>
      <c r="B243" s="125" t="s">
        <v>541</v>
      </c>
      <c r="C243" s="72" t="s">
        <v>396</v>
      </c>
      <c r="D243" s="93">
        <v>57.7</v>
      </c>
      <c r="E243" s="82"/>
      <c r="F243" s="178">
        <f t="shared" si="4"/>
        <v>0</v>
      </c>
      <c r="G243" s="151" t="s">
        <v>401</v>
      </c>
    </row>
    <row r="244" spans="1:7" x14ac:dyDescent="0.35">
      <c r="A244" s="75" t="s">
        <v>112</v>
      </c>
      <c r="B244" s="125" t="s">
        <v>442</v>
      </c>
      <c r="C244" s="76" t="s">
        <v>5</v>
      </c>
      <c r="D244" s="94">
        <v>0.13847999999999999</v>
      </c>
      <c r="E244" s="82"/>
      <c r="F244" s="178">
        <f t="shared" si="4"/>
        <v>0</v>
      </c>
      <c r="G244" s="151" t="s">
        <v>400</v>
      </c>
    </row>
    <row r="245" spans="1:7" x14ac:dyDescent="0.35">
      <c r="A245" s="75" t="s">
        <v>271</v>
      </c>
      <c r="B245" s="115" t="s">
        <v>542</v>
      </c>
      <c r="C245" s="67" t="s">
        <v>7</v>
      </c>
      <c r="D245" s="70">
        <v>33</v>
      </c>
      <c r="E245" s="82"/>
      <c r="F245" s="178">
        <f t="shared" si="4"/>
        <v>0</v>
      </c>
      <c r="G245" s="151" t="s">
        <v>400</v>
      </c>
    </row>
    <row r="246" spans="1:7" ht="16.5" x14ac:dyDescent="0.35">
      <c r="A246" s="75" t="s">
        <v>113</v>
      </c>
      <c r="B246" s="125" t="s">
        <v>241</v>
      </c>
      <c r="C246" s="76" t="s">
        <v>396</v>
      </c>
      <c r="D246" s="77">
        <v>580.79999999999995</v>
      </c>
      <c r="E246" s="82"/>
      <c r="F246" s="178">
        <f t="shared" si="4"/>
        <v>0</v>
      </c>
      <c r="G246" s="151" t="s">
        <v>401</v>
      </c>
    </row>
    <row r="247" spans="1:7" x14ac:dyDescent="0.35">
      <c r="A247" s="87" t="s">
        <v>114</v>
      </c>
      <c r="B247" s="154" t="s">
        <v>543</v>
      </c>
      <c r="C247" s="76" t="s">
        <v>6</v>
      </c>
      <c r="D247" s="88">
        <v>2.4974399999999997</v>
      </c>
      <c r="E247" s="82"/>
      <c r="F247" s="178">
        <f t="shared" si="4"/>
        <v>0</v>
      </c>
      <c r="G247" s="151" t="s">
        <v>400</v>
      </c>
    </row>
    <row r="248" spans="1:7" x14ac:dyDescent="0.35">
      <c r="A248" s="87" t="s">
        <v>272</v>
      </c>
      <c r="B248" s="154" t="s">
        <v>50</v>
      </c>
      <c r="C248" s="76" t="s">
        <v>6</v>
      </c>
      <c r="D248" s="88">
        <v>5.5175999999999998</v>
      </c>
      <c r="E248" s="82"/>
      <c r="F248" s="178">
        <f t="shared" si="4"/>
        <v>0</v>
      </c>
      <c r="G248" s="151" t="s">
        <v>400</v>
      </c>
    </row>
    <row r="249" spans="1:7" x14ac:dyDescent="0.35">
      <c r="A249" s="71" t="s">
        <v>115</v>
      </c>
      <c r="B249" s="120" t="s">
        <v>544</v>
      </c>
      <c r="C249" s="72" t="s">
        <v>8</v>
      </c>
      <c r="D249" s="84">
        <v>65</v>
      </c>
      <c r="E249" s="82"/>
      <c r="F249" s="178">
        <f t="shared" si="4"/>
        <v>0</v>
      </c>
      <c r="G249" s="151" t="s">
        <v>401</v>
      </c>
    </row>
    <row r="250" spans="1:7" x14ac:dyDescent="0.35">
      <c r="A250" s="71" t="s">
        <v>116</v>
      </c>
      <c r="B250" s="120" t="s">
        <v>545</v>
      </c>
      <c r="C250" s="72" t="s">
        <v>8</v>
      </c>
      <c r="D250" s="84">
        <v>65</v>
      </c>
      <c r="E250" s="82"/>
      <c r="F250" s="178">
        <f t="shared" si="4"/>
        <v>0</v>
      </c>
      <c r="G250" s="151" t="s">
        <v>673</v>
      </c>
    </row>
    <row r="251" spans="1:7" x14ac:dyDescent="0.35">
      <c r="A251" s="71" t="s">
        <v>165</v>
      </c>
      <c r="B251" s="120" t="s">
        <v>546</v>
      </c>
      <c r="C251" s="72" t="s">
        <v>8</v>
      </c>
      <c r="D251" s="84">
        <v>6</v>
      </c>
      <c r="E251" s="82"/>
      <c r="F251" s="178">
        <f t="shared" si="4"/>
        <v>0</v>
      </c>
      <c r="G251" s="151" t="s">
        <v>401</v>
      </c>
    </row>
    <row r="252" spans="1:7" x14ac:dyDescent="0.35">
      <c r="A252" s="71" t="s">
        <v>166</v>
      </c>
      <c r="B252" s="120" t="s">
        <v>547</v>
      </c>
      <c r="C252" s="72" t="s">
        <v>8</v>
      </c>
      <c r="D252" s="84">
        <v>6</v>
      </c>
      <c r="E252" s="82"/>
      <c r="F252" s="178">
        <f t="shared" si="4"/>
        <v>0</v>
      </c>
      <c r="G252" s="151" t="s">
        <v>673</v>
      </c>
    </row>
    <row r="253" spans="1:7" x14ac:dyDescent="0.35">
      <c r="A253" s="71" t="s">
        <v>167</v>
      </c>
      <c r="B253" s="120" t="s">
        <v>548</v>
      </c>
      <c r="C253" s="72" t="s">
        <v>8</v>
      </c>
      <c r="D253" s="84">
        <v>5</v>
      </c>
      <c r="E253" s="82"/>
      <c r="F253" s="178">
        <f t="shared" si="4"/>
        <v>0</v>
      </c>
      <c r="G253" s="151" t="s">
        <v>401</v>
      </c>
    </row>
    <row r="254" spans="1:7" x14ac:dyDescent="0.35">
      <c r="A254" s="71" t="s">
        <v>168</v>
      </c>
      <c r="B254" s="120" t="s">
        <v>549</v>
      </c>
      <c r="C254" s="72" t="s">
        <v>8</v>
      </c>
      <c r="D254" s="84">
        <v>5</v>
      </c>
      <c r="E254" s="82"/>
      <c r="F254" s="178">
        <f t="shared" si="4"/>
        <v>0</v>
      </c>
      <c r="G254" s="151" t="s">
        <v>673</v>
      </c>
    </row>
    <row r="255" spans="1:7" x14ac:dyDescent="0.35">
      <c r="A255" s="71" t="s">
        <v>169</v>
      </c>
      <c r="B255" s="120" t="s">
        <v>550</v>
      </c>
      <c r="C255" s="72" t="s">
        <v>8</v>
      </c>
      <c r="D255" s="84">
        <v>15</v>
      </c>
      <c r="E255" s="82"/>
      <c r="F255" s="178">
        <f t="shared" si="4"/>
        <v>0</v>
      </c>
      <c r="G255" s="151" t="s">
        <v>401</v>
      </c>
    </row>
    <row r="256" spans="1:7" x14ac:dyDescent="0.35">
      <c r="A256" s="71" t="s">
        <v>170</v>
      </c>
      <c r="B256" s="120" t="s">
        <v>551</v>
      </c>
      <c r="C256" s="72" t="s">
        <v>8</v>
      </c>
      <c r="D256" s="84">
        <v>15</v>
      </c>
      <c r="E256" s="82"/>
      <c r="F256" s="178">
        <f t="shared" si="4"/>
        <v>0</v>
      </c>
      <c r="G256" s="151" t="s">
        <v>673</v>
      </c>
    </row>
    <row r="257" spans="1:7" x14ac:dyDescent="0.35">
      <c r="A257" s="71" t="s">
        <v>195</v>
      </c>
      <c r="B257" s="120" t="s">
        <v>552</v>
      </c>
      <c r="C257" s="72" t="s">
        <v>8</v>
      </c>
      <c r="D257" s="84">
        <v>4</v>
      </c>
      <c r="E257" s="82"/>
      <c r="F257" s="178">
        <f t="shared" si="4"/>
        <v>0</v>
      </c>
      <c r="G257" s="151" t="s">
        <v>401</v>
      </c>
    </row>
    <row r="258" spans="1:7" x14ac:dyDescent="0.35">
      <c r="A258" s="71" t="s">
        <v>171</v>
      </c>
      <c r="B258" s="120" t="s">
        <v>553</v>
      </c>
      <c r="C258" s="72" t="s">
        <v>8</v>
      </c>
      <c r="D258" s="84">
        <v>4</v>
      </c>
      <c r="E258" s="82"/>
      <c r="F258" s="178">
        <f t="shared" si="4"/>
        <v>0</v>
      </c>
      <c r="G258" s="151" t="s">
        <v>673</v>
      </c>
    </row>
    <row r="259" spans="1:7" x14ac:dyDescent="0.35">
      <c r="A259" s="87">
        <v>49</v>
      </c>
      <c r="B259" s="125" t="s">
        <v>242</v>
      </c>
      <c r="C259" s="76" t="s">
        <v>8</v>
      </c>
      <c r="D259" s="77">
        <v>5</v>
      </c>
      <c r="E259" s="82"/>
      <c r="F259" s="178">
        <f t="shared" si="4"/>
        <v>0</v>
      </c>
      <c r="G259" s="151" t="s">
        <v>401</v>
      </c>
    </row>
    <row r="260" spans="1:7" x14ac:dyDescent="0.35">
      <c r="A260" s="87" t="s">
        <v>172</v>
      </c>
      <c r="B260" s="125" t="s">
        <v>554</v>
      </c>
      <c r="C260" s="76" t="s">
        <v>8</v>
      </c>
      <c r="D260" s="77">
        <v>5</v>
      </c>
      <c r="E260" s="82"/>
      <c r="F260" s="178">
        <f t="shared" si="4"/>
        <v>0</v>
      </c>
      <c r="G260" s="151" t="s">
        <v>673</v>
      </c>
    </row>
    <row r="261" spans="1:7" x14ac:dyDescent="0.35">
      <c r="A261" s="87">
        <v>50</v>
      </c>
      <c r="B261" s="125" t="s">
        <v>253</v>
      </c>
      <c r="C261" s="76" t="s">
        <v>8</v>
      </c>
      <c r="D261" s="77">
        <v>5</v>
      </c>
      <c r="E261" s="82"/>
      <c r="F261" s="178">
        <f t="shared" si="4"/>
        <v>0</v>
      </c>
      <c r="G261" s="151" t="s">
        <v>401</v>
      </c>
    </row>
    <row r="262" spans="1:7" x14ac:dyDescent="0.35">
      <c r="A262" s="87" t="s">
        <v>173</v>
      </c>
      <c r="B262" s="125" t="s">
        <v>555</v>
      </c>
      <c r="C262" s="76" t="s">
        <v>8</v>
      </c>
      <c r="D262" s="77">
        <v>5</v>
      </c>
      <c r="E262" s="82"/>
      <c r="F262" s="178">
        <f t="shared" si="4"/>
        <v>0</v>
      </c>
      <c r="G262" s="151" t="s">
        <v>673</v>
      </c>
    </row>
    <row r="263" spans="1:7" x14ac:dyDescent="0.35">
      <c r="A263" s="75" t="s">
        <v>273</v>
      </c>
      <c r="B263" s="125" t="s">
        <v>556</v>
      </c>
      <c r="C263" s="76" t="s">
        <v>22</v>
      </c>
      <c r="D263" s="93">
        <v>5</v>
      </c>
      <c r="E263" s="82"/>
      <c r="F263" s="178">
        <f t="shared" si="4"/>
        <v>0</v>
      </c>
      <c r="G263" s="151" t="s">
        <v>401</v>
      </c>
    </row>
    <row r="264" spans="1:7" x14ac:dyDescent="0.35">
      <c r="A264" s="75" t="s">
        <v>63</v>
      </c>
      <c r="B264" s="125" t="s">
        <v>557</v>
      </c>
      <c r="C264" s="76" t="s">
        <v>22</v>
      </c>
      <c r="D264" s="77">
        <v>5</v>
      </c>
      <c r="E264" s="82"/>
      <c r="F264" s="178">
        <f t="shared" si="4"/>
        <v>0</v>
      </c>
      <c r="G264" s="151" t="s">
        <v>673</v>
      </c>
    </row>
    <row r="265" spans="1:7" x14ac:dyDescent="0.35">
      <c r="A265" s="75" t="s">
        <v>274</v>
      </c>
      <c r="B265" s="125" t="s">
        <v>558</v>
      </c>
      <c r="C265" s="72" t="s">
        <v>22</v>
      </c>
      <c r="D265" s="84">
        <v>5</v>
      </c>
      <c r="E265" s="82"/>
      <c r="F265" s="178">
        <f t="shared" si="4"/>
        <v>0</v>
      </c>
      <c r="G265" s="151" t="s">
        <v>400</v>
      </c>
    </row>
    <row r="266" spans="1:7" x14ac:dyDescent="0.35">
      <c r="A266" s="71" t="s">
        <v>197</v>
      </c>
      <c r="B266" s="120" t="s">
        <v>477</v>
      </c>
      <c r="C266" s="72" t="s">
        <v>7</v>
      </c>
      <c r="D266" s="84">
        <v>795</v>
      </c>
      <c r="E266" s="82"/>
      <c r="F266" s="178">
        <f t="shared" si="4"/>
        <v>0</v>
      </c>
      <c r="G266" s="151" t="s">
        <v>401</v>
      </c>
    </row>
    <row r="267" spans="1:7" x14ac:dyDescent="0.35">
      <c r="A267" s="71" t="s">
        <v>174</v>
      </c>
      <c r="B267" s="120" t="s">
        <v>32</v>
      </c>
      <c r="C267" s="72" t="s">
        <v>7</v>
      </c>
      <c r="D267" s="84">
        <v>795</v>
      </c>
      <c r="E267" s="82"/>
      <c r="F267" s="178">
        <f t="shared" si="4"/>
        <v>0</v>
      </c>
      <c r="G267" s="151" t="s">
        <v>400</v>
      </c>
    </row>
    <row r="268" spans="1:7" x14ac:dyDescent="0.35">
      <c r="A268" s="75" t="s">
        <v>41</v>
      </c>
      <c r="B268" s="125" t="s">
        <v>248</v>
      </c>
      <c r="C268" s="76" t="s">
        <v>5</v>
      </c>
      <c r="D268" s="96">
        <v>8.1200000000000008E-2</v>
      </c>
      <c r="E268" s="82"/>
      <c r="F268" s="178">
        <f t="shared" si="4"/>
        <v>0</v>
      </c>
      <c r="G268" s="151" t="s">
        <v>401</v>
      </c>
    </row>
    <row r="269" spans="1:7" x14ac:dyDescent="0.35">
      <c r="A269" s="75" t="s">
        <v>64</v>
      </c>
      <c r="B269" s="125" t="s">
        <v>245</v>
      </c>
      <c r="C269" s="76" t="s">
        <v>8</v>
      </c>
      <c r="D269" s="77">
        <v>4</v>
      </c>
      <c r="E269" s="82"/>
      <c r="F269" s="178">
        <f t="shared" si="4"/>
        <v>0</v>
      </c>
      <c r="G269" s="151" t="s">
        <v>400</v>
      </c>
    </row>
    <row r="270" spans="1:7" x14ac:dyDescent="0.35">
      <c r="A270" s="75" t="s">
        <v>42</v>
      </c>
      <c r="B270" s="125" t="s">
        <v>254</v>
      </c>
      <c r="C270" s="76" t="s">
        <v>5</v>
      </c>
      <c r="D270" s="90">
        <v>1.6399999999999998E-2</v>
      </c>
      <c r="E270" s="82"/>
      <c r="F270" s="178">
        <f t="shared" si="4"/>
        <v>0</v>
      </c>
      <c r="G270" s="151" t="s">
        <v>401</v>
      </c>
    </row>
    <row r="271" spans="1:7" x14ac:dyDescent="0.35">
      <c r="A271" s="75" t="s">
        <v>65</v>
      </c>
      <c r="B271" s="125" t="s">
        <v>246</v>
      </c>
      <c r="C271" s="76" t="s">
        <v>8</v>
      </c>
      <c r="D271" s="77">
        <v>2</v>
      </c>
      <c r="E271" s="82"/>
      <c r="F271" s="178">
        <f t="shared" si="4"/>
        <v>0</v>
      </c>
      <c r="G271" s="151" t="s">
        <v>400</v>
      </c>
    </row>
    <row r="272" spans="1:7" x14ac:dyDescent="0.35">
      <c r="A272" s="87">
        <v>55</v>
      </c>
      <c r="B272" s="125" t="s">
        <v>559</v>
      </c>
      <c r="C272" s="76" t="s">
        <v>5</v>
      </c>
      <c r="D272" s="96">
        <v>6.7900000000000002E-2</v>
      </c>
      <c r="E272" s="82"/>
      <c r="F272" s="178">
        <f t="shared" si="4"/>
        <v>0</v>
      </c>
      <c r="G272" s="151" t="s">
        <v>401</v>
      </c>
    </row>
    <row r="273" spans="1:7" x14ac:dyDescent="0.35">
      <c r="A273" s="87" t="s">
        <v>47</v>
      </c>
      <c r="B273" s="125" t="s">
        <v>560</v>
      </c>
      <c r="C273" s="76" t="s">
        <v>8</v>
      </c>
      <c r="D273" s="77">
        <v>1</v>
      </c>
      <c r="E273" s="82"/>
      <c r="F273" s="178">
        <f t="shared" si="4"/>
        <v>0</v>
      </c>
      <c r="G273" s="151" t="s">
        <v>400</v>
      </c>
    </row>
    <row r="274" spans="1:7" x14ac:dyDescent="0.35">
      <c r="A274" s="87">
        <v>56</v>
      </c>
      <c r="B274" s="125" t="s">
        <v>561</v>
      </c>
      <c r="C274" s="76" t="s">
        <v>5</v>
      </c>
      <c r="D274" s="96">
        <v>8.4400000000000003E-2</v>
      </c>
      <c r="E274" s="82"/>
      <c r="F274" s="178">
        <f t="shared" si="4"/>
        <v>0</v>
      </c>
      <c r="G274" s="151" t="s">
        <v>401</v>
      </c>
    </row>
    <row r="275" spans="1:7" x14ac:dyDescent="0.35">
      <c r="A275" s="87" t="s">
        <v>48</v>
      </c>
      <c r="B275" s="125" t="s">
        <v>562</v>
      </c>
      <c r="C275" s="76" t="s">
        <v>8</v>
      </c>
      <c r="D275" s="77">
        <v>1</v>
      </c>
      <c r="E275" s="82"/>
      <c r="F275" s="178">
        <f t="shared" si="4"/>
        <v>0</v>
      </c>
      <c r="G275" s="151" t="s">
        <v>400</v>
      </c>
    </row>
    <row r="276" spans="1:7" x14ac:dyDescent="0.35">
      <c r="A276" s="89">
        <v>57</v>
      </c>
      <c r="B276" s="120" t="s">
        <v>563</v>
      </c>
      <c r="C276" s="72" t="s">
        <v>8</v>
      </c>
      <c r="D276" s="93">
        <v>4</v>
      </c>
      <c r="E276" s="82"/>
      <c r="F276" s="178">
        <f t="shared" si="4"/>
        <v>0</v>
      </c>
      <c r="G276" s="151" t="s">
        <v>401</v>
      </c>
    </row>
    <row r="277" spans="1:7" x14ac:dyDescent="0.35">
      <c r="A277" s="89" t="s">
        <v>49</v>
      </c>
      <c r="B277" s="120" t="s">
        <v>564</v>
      </c>
      <c r="C277" s="72" t="s">
        <v>8</v>
      </c>
      <c r="D277" s="84">
        <v>4</v>
      </c>
      <c r="E277" s="82"/>
      <c r="F277" s="178">
        <f t="shared" si="4"/>
        <v>0</v>
      </c>
      <c r="G277" s="151" t="s">
        <v>673</v>
      </c>
    </row>
    <row r="278" spans="1:7" x14ac:dyDescent="0.35">
      <c r="A278" s="71" t="s">
        <v>68</v>
      </c>
      <c r="B278" s="120" t="s">
        <v>565</v>
      </c>
      <c r="C278" s="72" t="s">
        <v>8</v>
      </c>
      <c r="D278" s="93">
        <v>2</v>
      </c>
      <c r="E278" s="82"/>
      <c r="F278" s="178">
        <f t="shared" si="4"/>
        <v>0</v>
      </c>
      <c r="G278" s="151" t="s">
        <v>401</v>
      </c>
    </row>
    <row r="279" spans="1:7" x14ac:dyDescent="0.35">
      <c r="A279" s="71" t="s">
        <v>69</v>
      </c>
      <c r="B279" s="120" t="s">
        <v>458</v>
      </c>
      <c r="C279" s="72" t="s">
        <v>8</v>
      </c>
      <c r="D279" s="84">
        <v>2</v>
      </c>
      <c r="E279" s="82"/>
      <c r="F279" s="178">
        <f t="shared" si="4"/>
        <v>0</v>
      </c>
      <c r="G279" s="151" t="s">
        <v>673</v>
      </c>
    </row>
    <row r="280" spans="1:7" x14ac:dyDescent="0.35">
      <c r="A280" s="89">
        <v>59</v>
      </c>
      <c r="B280" s="120" t="s">
        <v>566</v>
      </c>
      <c r="C280" s="72" t="s">
        <v>5</v>
      </c>
      <c r="D280" s="90">
        <v>0.184</v>
      </c>
      <c r="E280" s="82"/>
      <c r="F280" s="178">
        <f t="shared" si="4"/>
        <v>0</v>
      </c>
      <c r="G280" s="151" t="s">
        <v>401</v>
      </c>
    </row>
    <row r="281" spans="1:7" x14ac:dyDescent="0.35">
      <c r="A281" s="89" t="s">
        <v>71</v>
      </c>
      <c r="B281" s="120" t="s">
        <v>476</v>
      </c>
      <c r="C281" s="72" t="s">
        <v>8</v>
      </c>
      <c r="D281" s="85">
        <v>4</v>
      </c>
      <c r="E281" s="82"/>
      <c r="F281" s="178">
        <f t="shared" si="4"/>
        <v>0</v>
      </c>
      <c r="G281" s="151" t="s">
        <v>673</v>
      </c>
    </row>
    <row r="282" spans="1:7" x14ac:dyDescent="0.35">
      <c r="A282" s="89">
        <v>60</v>
      </c>
      <c r="B282" s="120" t="s">
        <v>567</v>
      </c>
      <c r="C282" s="72" t="s">
        <v>5</v>
      </c>
      <c r="D282" s="92">
        <v>0.04</v>
      </c>
      <c r="E282" s="82"/>
      <c r="F282" s="178">
        <f t="shared" si="4"/>
        <v>0</v>
      </c>
      <c r="G282" s="151" t="s">
        <v>401</v>
      </c>
    </row>
    <row r="283" spans="1:7" x14ac:dyDescent="0.35">
      <c r="A283" s="89" t="s">
        <v>73</v>
      </c>
      <c r="B283" s="120" t="s">
        <v>568</v>
      </c>
      <c r="C283" s="72" t="s">
        <v>8</v>
      </c>
      <c r="D283" s="84">
        <v>2</v>
      </c>
      <c r="E283" s="82"/>
      <c r="F283" s="178">
        <f t="shared" si="4"/>
        <v>0</v>
      </c>
      <c r="G283" s="151" t="s">
        <v>673</v>
      </c>
    </row>
    <row r="284" spans="1:7" x14ac:dyDescent="0.35">
      <c r="A284" s="75" t="s">
        <v>72</v>
      </c>
      <c r="B284" s="125" t="s">
        <v>569</v>
      </c>
      <c r="C284" s="76" t="s">
        <v>22</v>
      </c>
      <c r="D284" s="93">
        <v>4</v>
      </c>
      <c r="E284" s="82"/>
      <c r="F284" s="178">
        <f t="shared" si="4"/>
        <v>0</v>
      </c>
      <c r="G284" s="151" t="s">
        <v>401</v>
      </c>
    </row>
    <row r="285" spans="1:7" x14ac:dyDescent="0.35">
      <c r="A285" s="75" t="s">
        <v>74</v>
      </c>
      <c r="B285" s="125" t="s">
        <v>469</v>
      </c>
      <c r="C285" s="76" t="s">
        <v>22</v>
      </c>
      <c r="D285" s="77">
        <v>4</v>
      </c>
      <c r="E285" s="82"/>
      <c r="F285" s="178">
        <f t="shared" si="4"/>
        <v>0</v>
      </c>
      <c r="G285" s="151" t="s">
        <v>673</v>
      </c>
    </row>
    <row r="286" spans="1:7" x14ac:dyDescent="0.35">
      <c r="A286" s="75" t="s">
        <v>210</v>
      </c>
      <c r="B286" s="125" t="s">
        <v>570</v>
      </c>
      <c r="C286" s="72" t="s">
        <v>22</v>
      </c>
      <c r="D286" s="84">
        <v>4</v>
      </c>
      <c r="E286" s="82"/>
      <c r="F286" s="178">
        <f t="shared" si="4"/>
        <v>0</v>
      </c>
      <c r="G286" s="151" t="s">
        <v>400</v>
      </c>
    </row>
    <row r="287" spans="1:7" x14ac:dyDescent="0.35">
      <c r="A287" s="75" t="s">
        <v>95</v>
      </c>
      <c r="B287" s="125" t="s">
        <v>571</v>
      </c>
      <c r="C287" s="76" t="s">
        <v>22</v>
      </c>
      <c r="D287" s="93">
        <v>2</v>
      </c>
      <c r="E287" s="82"/>
      <c r="F287" s="178">
        <f t="shared" si="4"/>
        <v>0</v>
      </c>
      <c r="G287" s="151" t="s">
        <v>401</v>
      </c>
    </row>
    <row r="288" spans="1:7" x14ac:dyDescent="0.35">
      <c r="A288" s="75" t="s">
        <v>75</v>
      </c>
      <c r="B288" s="125" t="s">
        <v>572</v>
      </c>
      <c r="C288" s="76" t="s">
        <v>22</v>
      </c>
      <c r="D288" s="77">
        <v>2</v>
      </c>
      <c r="E288" s="82"/>
      <c r="F288" s="178">
        <f t="shared" si="4"/>
        <v>0</v>
      </c>
      <c r="G288" s="151" t="s">
        <v>673</v>
      </c>
    </row>
    <row r="289" spans="1:7" x14ac:dyDescent="0.35">
      <c r="A289" s="75" t="s">
        <v>97</v>
      </c>
      <c r="B289" s="125" t="s">
        <v>573</v>
      </c>
      <c r="C289" s="72" t="s">
        <v>22</v>
      </c>
      <c r="D289" s="84">
        <v>2</v>
      </c>
      <c r="E289" s="82"/>
      <c r="F289" s="178">
        <f t="shared" si="4"/>
        <v>0</v>
      </c>
      <c r="G289" s="151" t="s">
        <v>400</v>
      </c>
    </row>
    <row r="290" spans="1:7" x14ac:dyDescent="0.35">
      <c r="A290" s="75" t="s">
        <v>103</v>
      </c>
      <c r="B290" s="125" t="s">
        <v>574</v>
      </c>
      <c r="C290" s="76" t="s">
        <v>6</v>
      </c>
      <c r="D290" s="90">
        <v>6.000000000000001E-3</v>
      </c>
      <c r="E290" s="82"/>
      <c r="F290" s="178">
        <f t="shared" si="4"/>
        <v>0</v>
      </c>
      <c r="G290" s="151" t="s">
        <v>401</v>
      </c>
    </row>
    <row r="291" spans="1:7" x14ac:dyDescent="0.35">
      <c r="A291" s="75" t="s">
        <v>76</v>
      </c>
      <c r="B291" s="125" t="s">
        <v>104</v>
      </c>
      <c r="C291" s="76" t="s">
        <v>6</v>
      </c>
      <c r="D291" s="94">
        <v>6.1200000000000013E-3</v>
      </c>
      <c r="E291" s="82"/>
      <c r="F291" s="178">
        <f t="shared" si="4"/>
        <v>0</v>
      </c>
      <c r="G291" s="151" t="s">
        <v>400</v>
      </c>
    </row>
    <row r="292" spans="1:7" x14ac:dyDescent="0.35">
      <c r="A292" s="71" t="s">
        <v>199</v>
      </c>
      <c r="B292" s="120" t="s">
        <v>575</v>
      </c>
      <c r="C292" s="72" t="s">
        <v>7</v>
      </c>
      <c r="D292" s="84">
        <v>20</v>
      </c>
      <c r="E292" s="82"/>
      <c r="F292" s="178">
        <f t="shared" si="4"/>
        <v>0</v>
      </c>
      <c r="G292" s="151" t="s">
        <v>401</v>
      </c>
    </row>
    <row r="293" spans="1:7" x14ac:dyDescent="0.35">
      <c r="A293" s="71" t="s">
        <v>77</v>
      </c>
      <c r="B293" s="120" t="s">
        <v>576</v>
      </c>
      <c r="C293" s="72" t="s">
        <v>7</v>
      </c>
      <c r="D293" s="84">
        <v>20</v>
      </c>
      <c r="E293" s="82"/>
      <c r="F293" s="178">
        <f t="shared" si="4"/>
        <v>0</v>
      </c>
      <c r="G293" s="151" t="s">
        <v>673</v>
      </c>
    </row>
    <row r="294" spans="1:7" x14ac:dyDescent="0.35">
      <c r="A294" s="87">
        <v>65</v>
      </c>
      <c r="B294" s="125" t="s">
        <v>577</v>
      </c>
      <c r="C294" s="76" t="s">
        <v>7</v>
      </c>
      <c r="D294" s="93">
        <v>100</v>
      </c>
      <c r="E294" s="82"/>
      <c r="F294" s="178">
        <f t="shared" si="4"/>
        <v>0</v>
      </c>
      <c r="G294" s="151" t="s">
        <v>401</v>
      </c>
    </row>
    <row r="295" spans="1:7" x14ac:dyDescent="0.35">
      <c r="A295" s="75" t="s">
        <v>223</v>
      </c>
      <c r="B295" s="116" t="s">
        <v>250</v>
      </c>
      <c r="C295" s="76" t="s">
        <v>37</v>
      </c>
      <c r="D295" s="93">
        <v>72</v>
      </c>
      <c r="E295" s="82"/>
      <c r="F295" s="178">
        <f t="shared" si="4"/>
        <v>0</v>
      </c>
      <c r="G295" s="151" t="s">
        <v>401</v>
      </c>
    </row>
    <row r="296" spans="1:7" x14ac:dyDescent="0.35">
      <c r="A296" s="75" t="s">
        <v>275</v>
      </c>
      <c r="B296" s="116" t="s">
        <v>218</v>
      </c>
      <c r="C296" s="76" t="s">
        <v>37</v>
      </c>
      <c r="D296" s="93">
        <v>6</v>
      </c>
      <c r="E296" s="82"/>
      <c r="F296" s="178">
        <f t="shared" si="4"/>
        <v>0</v>
      </c>
      <c r="G296" s="151" t="s">
        <v>401</v>
      </c>
    </row>
    <row r="297" spans="1:7" x14ac:dyDescent="0.35">
      <c r="A297" s="71" t="s">
        <v>276</v>
      </c>
      <c r="B297" s="120" t="s">
        <v>578</v>
      </c>
      <c r="C297" s="72" t="s">
        <v>23</v>
      </c>
      <c r="D297" s="84">
        <v>5.085</v>
      </c>
      <c r="E297" s="82"/>
      <c r="F297" s="178">
        <f t="shared" si="4"/>
        <v>0</v>
      </c>
      <c r="G297" s="151" t="s">
        <v>401</v>
      </c>
    </row>
    <row r="298" spans="1:7" x14ac:dyDescent="0.35">
      <c r="A298" s="75" t="s">
        <v>243</v>
      </c>
      <c r="B298" s="125" t="s">
        <v>579</v>
      </c>
      <c r="C298" s="76" t="s">
        <v>26</v>
      </c>
      <c r="D298" s="77">
        <v>5</v>
      </c>
      <c r="E298" s="82"/>
      <c r="F298" s="178">
        <f t="shared" ref="F298:F310" si="5">D298*E298</f>
        <v>0</v>
      </c>
      <c r="G298" s="151" t="s">
        <v>401</v>
      </c>
    </row>
    <row r="299" spans="1:7" x14ac:dyDescent="0.35">
      <c r="A299" s="75" t="s">
        <v>117</v>
      </c>
      <c r="B299" s="125" t="s">
        <v>96</v>
      </c>
      <c r="C299" s="76" t="s">
        <v>7</v>
      </c>
      <c r="D299" s="77">
        <v>5</v>
      </c>
      <c r="E299" s="82"/>
      <c r="F299" s="178">
        <f t="shared" si="5"/>
        <v>0</v>
      </c>
      <c r="G299" s="151" t="s">
        <v>400</v>
      </c>
    </row>
    <row r="300" spans="1:7" x14ac:dyDescent="0.35">
      <c r="A300" s="75" t="s">
        <v>277</v>
      </c>
      <c r="B300" s="125" t="s">
        <v>98</v>
      </c>
      <c r="C300" s="76" t="s">
        <v>8</v>
      </c>
      <c r="D300" s="77">
        <v>35</v>
      </c>
      <c r="E300" s="82"/>
      <c r="F300" s="178">
        <f t="shared" si="5"/>
        <v>0</v>
      </c>
      <c r="G300" s="151" t="s">
        <v>400</v>
      </c>
    </row>
    <row r="301" spans="1:7" x14ac:dyDescent="0.35">
      <c r="A301" s="75" t="s">
        <v>278</v>
      </c>
      <c r="B301" s="125" t="s">
        <v>99</v>
      </c>
      <c r="C301" s="76" t="s">
        <v>8</v>
      </c>
      <c r="D301" s="77">
        <v>5</v>
      </c>
      <c r="E301" s="82"/>
      <c r="F301" s="178">
        <f t="shared" si="5"/>
        <v>0</v>
      </c>
      <c r="G301" s="151" t="s">
        <v>673</v>
      </c>
    </row>
    <row r="302" spans="1:7" x14ac:dyDescent="0.35">
      <c r="A302" s="75" t="s">
        <v>279</v>
      </c>
      <c r="B302" s="125" t="s">
        <v>100</v>
      </c>
      <c r="C302" s="76" t="s">
        <v>8</v>
      </c>
      <c r="D302" s="77">
        <v>5</v>
      </c>
      <c r="E302" s="82"/>
      <c r="F302" s="178">
        <f t="shared" si="5"/>
        <v>0</v>
      </c>
      <c r="G302" s="151" t="s">
        <v>673</v>
      </c>
    </row>
    <row r="303" spans="1:7" x14ac:dyDescent="0.35">
      <c r="A303" s="75" t="s">
        <v>280</v>
      </c>
      <c r="B303" s="125" t="s">
        <v>101</v>
      </c>
      <c r="C303" s="76" t="s">
        <v>8</v>
      </c>
      <c r="D303" s="77">
        <v>5</v>
      </c>
      <c r="E303" s="82"/>
      <c r="F303" s="178">
        <f t="shared" si="5"/>
        <v>0</v>
      </c>
      <c r="G303" s="151" t="s">
        <v>673</v>
      </c>
    </row>
    <row r="304" spans="1:7" x14ac:dyDescent="0.35">
      <c r="A304" s="75" t="s">
        <v>281</v>
      </c>
      <c r="B304" s="125" t="s">
        <v>398</v>
      </c>
      <c r="C304" s="76" t="s">
        <v>8</v>
      </c>
      <c r="D304" s="77">
        <v>5</v>
      </c>
      <c r="E304" s="82"/>
      <c r="F304" s="178">
        <f t="shared" si="5"/>
        <v>0</v>
      </c>
      <c r="G304" s="151" t="s">
        <v>673</v>
      </c>
    </row>
    <row r="305" spans="1:7" x14ac:dyDescent="0.35">
      <c r="A305" s="75" t="s">
        <v>282</v>
      </c>
      <c r="B305" s="125" t="s">
        <v>580</v>
      </c>
      <c r="C305" s="76" t="s">
        <v>8</v>
      </c>
      <c r="D305" s="77">
        <v>5</v>
      </c>
      <c r="E305" s="82"/>
      <c r="F305" s="178">
        <f t="shared" si="5"/>
        <v>0</v>
      </c>
      <c r="G305" s="151" t="s">
        <v>673</v>
      </c>
    </row>
    <row r="306" spans="1:7" x14ac:dyDescent="0.35">
      <c r="A306" s="75" t="s">
        <v>283</v>
      </c>
      <c r="B306" s="125" t="s">
        <v>581</v>
      </c>
      <c r="C306" s="76" t="s">
        <v>8</v>
      </c>
      <c r="D306" s="77">
        <v>5</v>
      </c>
      <c r="E306" s="82"/>
      <c r="F306" s="178">
        <f t="shared" si="5"/>
        <v>0</v>
      </c>
      <c r="G306" s="151" t="s">
        <v>673</v>
      </c>
    </row>
    <row r="307" spans="1:7" x14ac:dyDescent="0.35">
      <c r="A307" s="75" t="s">
        <v>284</v>
      </c>
      <c r="B307" s="125" t="s">
        <v>102</v>
      </c>
      <c r="C307" s="76" t="s">
        <v>8</v>
      </c>
      <c r="D307" s="77">
        <v>5</v>
      </c>
      <c r="E307" s="82"/>
      <c r="F307" s="178">
        <f t="shared" si="5"/>
        <v>0</v>
      </c>
      <c r="G307" s="151" t="s">
        <v>673</v>
      </c>
    </row>
    <row r="308" spans="1:7" x14ac:dyDescent="0.35">
      <c r="A308" s="75" t="s">
        <v>285</v>
      </c>
      <c r="B308" s="125" t="s">
        <v>582</v>
      </c>
      <c r="C308" s="76" t="s">
        <v>6</v>
      </c>
      <c r="D308" s="92">
        <v>8.0000000000000016E-2</v>
      </c>
      <c r="E308" s="82"/>
      <c r="F308" s="178">
        <f t="shared" si="5"/>
        <v>0</v>
      </c>
      <c r="G308" s="151" t="s">
        <v>401</v>
      </c>
    </row>
    <row r="309" spans="1:7" x14ac:dyDescent="0.35">
      <c r="A309" s="75" t="s">
        <v>204</v>
      </c>
      <c r="B309" s="125" t="s">
        <v>104</v>
      </c>
      <c r="C309" s="76" t="s">
        <v>6</v>
      </c>
      <c r="D309" s="94">
        <v>8.160000000000002E-2</v>
      </c>
      <c r="E309" s="82"/>
      <c r="F309" s="178">
        <f t="shared" si="5"/>
        <v>0</v>
      </c>
      <c r="G309" s="151" t="s">
        <v>400</v>
      </c>
    </row>
    <row r="310" spans="1:7" x14ac:dyDescent="0.35">
      <c r="A310" s="75" t="s">
        <v>224</v>
      </c>
      <c r="B310" s="125" t="s">
        <v>36</v>
      </c>
      <c r="C310" s="76" t="s">
        <v>6</v>
      </c>
      <c r="D310" s="97">
        <v>1.9200000000000005E-3</v>
      </c>
      <c r="E310" s="82"/>
      <c r="F310" s="178">
        <f t="shared" si="5"/>
        <v>0</v>
      </c>
      <c r="G310" s="151" t="s">
        <v>400</v>
      </c>
    </row>
    <row r="311" spans="1:7" x14ac:dyDescent="0.35">
      <c r="A311" s="141"/>
      <c r="B311" s="164" t="s">
        <v>393</v>
      </c>
      <c r="C311" s="65"/>
      <c r="D311" s="142"/>
      <c r="E311" s="73"/>
      <c r="F311" s="177"/>
      <c r="G311" s="151" t="s">
        <v>401</v>
      </c>
    </row>
    <row r="312" spans="1:7" x14ac:dyDescent="0.35">
      <c r="A312" s="141">
        <v>1</v>
      </c>
      <c r="B312" s="112" t="s">
        <v>504</v>
      </c>
      <c r="C312" s="65" t="s">
        <v>7</v>
      </c>
      <c r="D312" s="142">
        <v>50.2</v>
      </c>
      <c r="E312" s="73"/>
      <c r="F312" s="177">
        <f>D312*E312</f>
        <v>0</v>
      </c>
      <c r="G312" s="151" t="s">
        <v>401</v>
      </c>
    </row>
    <row r="313" spans="1:7" ht="16.5" x14ac:dyDescent="0.35">
      <c r="A313" s="80" t="s">
        <v>33</v>
      </c>
      <c r="B313" s="117" t="s">
        <v>21</v>
      </c>
      <c r="C313" s="81" t="s">
        <v>395</v>
      </c>
      <c r="D313" s="82">
        <v>1.88</v>
      </c>
      <c r="E313" s="82"/>
      <c r="F313" s="178">
        <f>D313*E313</f>
        <v>0</v>
      </c>
      <c r="G313" s="151" t="s">
        <v>401</v>
      </c>
    </row>
    <row r="314" spans="1:7" ht="16.5" x14ac:dyDescent="0.35">
      <c r="A314" s="113" t="s">
        <v>34</v>
      </c>
      <c r="B314" s="115" t="s">
        <v>505</v>
      </c>
      <c r="C314" s="67" t="s">
        <v>395</v>
      </c>
      <c r="D314" s="68">
        <v>1.88</v>
      </c>
      <c r="E314" s="82"/>
      <c r="F314" s="178">
        <f t="shared" ref="F314:F377" si="6">D314*E314</f>
        <v>0</v>
      </c>
      <c r="G314" s="151" t="s">
        <v>401</v>
      </c>
    </row>
    <row r="315" spans="1:7" x14ac:dyDescent="0.35">
      <c r="A315" s="113" t="s">
        <v>45</v>
      </c>
      <c r="B315" s="120" t="s">
        <v>85</v>
      </c>
      <c r="C315" s="67" t="s">
        <v>5</v>
      </c>
      <c r="D315" s="68">
        <v>3.76</v>
      </c>
      <c r="E315" s="82"/>
      <c r="F315" s="178">
        <f t="shared" si="6"/>
        <v>0</v>
      </c>
      <c r="G315" s="151" t="s">
        <v>401</v>
      </c>
    </row>
    <row r="316" spans="1:7" ht="16.5" x14ac:dyDescent="0.35">
      <c r="A316" s="71" t="s">
        <v>38</v>
      </c>
      <c r="B316" s="112" t="s">
        <v>406</v>
      </c>
      <c r="C316" s="72" t="s">
        <v>395</v>
      </c>
      <c r="D316" s="73">
        <v>211.37</v>
      </c>
      <c r="E316" s="82"/>
      <c r="F316" s="178">
        <f t="shared" si="6"/>
        <v>0</v>
      </c>
      <c r="G316" s="151" t="s">
        <v>401</v>
      </c>
    </row>
    <row r="317" spans="1:7" ht="16.5" x14ac:dyDescent="0.35">
      <c r="A317" s="71" t="s">
        <v>35</v>
      </c>
      <c r="B317" s="112" t="s">
        <v>296</v>
      </c>
      <c r="C317" s="72" t="s">
        <v>395</v>
      </c>
      <c r="D317" s="66">
        <v>26.42</v>
      </c>
      <c r="E317" s="82"/>
      <c r="F317" s="178">
        <f t="shared" si="6"/>
        <v>0</v>
      </c>
      <c r="G317" s="151" t="s">
        <v>401</v>
      </c>
    </row>
    <row r="318" spans="1:7" ht="16.5" x14ac:dyDescent="0.35">
      <c r="A318" s="71" t="s">
        <v>39</v>
      </c>
      <c r="B318" s="115" t="s">
        <v>295</v>
      </c>
      <c r="C318" s="72" t="s">
        <v>395</v>
      </c>
      <c r="D318" s="66">
        <v>2.6420000000000003</v>
      </c>
      <c r="E318" s="82"/>
      <c r="F318" s="178">
        <f t="shared" si="6"/>
        <v>0</v>
      </c>
      <c r="G318" s="151" t="s">
        <v>401</v>
      </c>
    </row>
    <row r="319" spans="1:7" ht="16.5" x14ac:dyDescent="0.35">
      <c r="A319" s="113" t="s">
        <v>40</v>
      </c>
      <c r="B319" s="115" t="s">
        <v>46</v>
      </c>
      <c r="C319" s="67" t="s">
        <v>395</v>
      </c>
      <c r="D319" s="70">
        <v>23.778000000000002</v>
      </c>
      <c r="E319" s="82"/>
      <c r="F319" s="178">
        <f t="shared" si="6"/>
        <v>0</v>
      </c>
      <c r="G319" s="151" t="s">
        <v>401</v>
      </c>
    </row>
    <row r="320" spans="1:7" ht="16.5" x14ac:dyDescent="0.35">
      <c r="A320" s="145">
        <v>8</v>
      </c>
      <c r="B320" s="151" t="s">
        <v>506</v>
      </c>
      <c r="C320" s="146" t="s">
        <v>395</v>
      </c>
      <c r="D320" s="147">
        <v>13.21</v>
      </c>
      <c r="E320" s="82"/>
      <c r="F320" s="178">
        <f t="shared" si="6"/>
        <v>0</v>
      </c>
      <c r="G320" s="151" t="s">
        <v>401</v>
      </c>
    </row>
    <row r="321" spans="1:7" ht="16.5" x14ac:dyDescent="0.35">
      <c r="A321" s="71" t="s">
        <v>125</v>
      </c>
      <c r="B321" s="115" t="s">
        <v>295</v>
      </c>
      <c r="C321" s="72" t="s">
        <v>395</v>
      </c>
      <c r="D321" s="66">
        <v>1.3210000000000002</v>
      </c>
      <c r="E321" s="82"/>
      <c r="F321" s="178">
        <f t="shared" si="6"/>
        <v>0</v>
      </c>
      <c r="G321" s="151" t="s">
        <v>401</v>
      </c>
    </row>
    <row r="322" spans="1:7" ht="16.5" x14ac:dyDescent="0.35">
      <c r="A322" s="152">
        <v>10</v>
      </c>
      <c r="B322" s="115" t="s">
        <v>507</v>
      </c>
      <c r="C322" s="67" t="s">
        <v>395</v>
      </c>
      <c r="D322" s="68">
        <v>11.889000000000001</v>
      </c>
      <c r="E322" s="82"/>
      <c r="F322" s="178">
        <f t="shared" si="6"/>
        <v>0</v>
      </c>
      <c r="G322" s="151" t="s">
        <v>401</v>
      </c>
    </row>
    <row r="323" spans="1:7" ht="16.5" x14ac:dyDescent="0.35">
      <c r="A323" s="89">
        <v>11</v>
      </c>
      <c r="B323" s="118" t="s">
        <v>407</v>
      </c>
      <c r="C323" s="72" t="s">
        <v>395</v>
      </c>
      <c r="D323" s="85">
        <v>13.21</v>
      </c>
      <c r="E323" s="82"/>
      <c r="F323" s="178">
        <f t="shared" si="6"/>
        <v>0</v>
      </c>
      <c r="G323" s="151" t="s">
        <v>401</v>
      </c>
    </row>
    <row r="324" spans="1:7" ht="16.5" x14ac:dyDescent="0.35">
      <c r="A324" s="89">
        <v>12</v>
      </c>
      <c r="B324" s="118" t="s">
        <v>508</v>
      </c>
      <c r="C324" s="72" t="s">
        <v>395</v>
      </c>
      <c r="D324" s="85">
        <v>13.21</v>
      </c>
      <c r="E324" s="82"/>
      <c r="F324" s="178">
        <f t="shared" si="6"/>
        <v>0</v>
      </c>
      <c r="G324" s="151" t="s">
        <v>401</v>
      </c>
    </row>
    <row r="325" spans="1:7" x14ac:dyDescent="0.35">
      <c r="A325" s="71" t="s">
        <v>126</v>
      </c>
      <c r="B325" s="112" t="s">
        <v>86</v>
      </c>
      <c r="C325" s="72" t="s">
        <v>5</v>
      </c>
      <c r="D325" s="66">
        <v>521.81449999999995</v>
      </c>
      <c r="E325" s="82"/>
      <c r="F325" s="178">
        <f t="shared" si="6"/>
        <v>0</v>
      </c>
      <c r="G325" s="151" t="s">
        <v>401</v>
      </c>
    </row>
    <row r="326" spans="1:7" ht="16.5" x14ac:dyDescent="0.35">
      <c r="A326" s="71" t="s">
        <v>127</v>
      </c>
      <c r="B326" s="118" t="s">
        <v>412</v>
      </c>
      <c r="C326" s="72" t="s">
        <v>395</v>
      </c>
      <c r="D326" s="85">
        <v>135.65</v>
      </c>
      <c r="E326" s="82"/>
      <c r="F326" s="178">
        <f t="shared" si="6"/>
        <v>0</v>
      </c>
      <c r="G326" s="151" t="s">
        <v>401</v>
      </c>
    </row>
    <row r="327" spans="1:7" ht="16.5" x14ac:dyDescent="0.35">
      <c r="A327" s="64" t="s">
        <v>53</v>
      </c>
      <c r="B327" s="122" t="s">
        <v>509</v>
      </c>
      <c r="C327" s="65" t="s">
        <v>395</v>
      </c>
      <c r="D327" s="66">
        <v>135.65</v>
      </c>
      <c r="E327" s="82"/>
      <c r="F327" s="178">
        <f t="shared" si="6"/>
        <v>0</v>
      </c>
      <c r="G327" s="151" t="s">
        <v>401</v>
      </c>
    </row>
    <row r="328" spans="1:7" ht="16.5" x14ac:dyDescent="0.35">
      <c r="A328" s="64" t="s">
        <v>128</v>
      </c>
      <c r="B328" s="123" t="s">
        <v>414</v>
      </c>
      <c r="C328" s="65" t="s">
        <v>395</v>
      </c>
      <c r="D328" s="83">
        <v>149.21500000000003</v>
      </c>
      <c r="E328" s="82"/>
      <c r="F328" s="178">
        <f t="shared" si="6"/>
        <v>0</v>
      </c>
      <c r="G328" s="151" t="s">
        <v>400</v>
      </c>
    </row>
    <row r="329" spans="1:7" ht="16.5" x14ac:dyDescent="0.35">
      <c r="A329" s="71" t="s">
        <v>129</v>
      </c>
      <c r="B329" s="118" t="s">
        <v>510</v>
      </c>
      <c r="C329" s="72" t="s">
        <v>395</v>
      </c>
      <c r="D329" s="85">
        <v>51.84</v>
      </c>
      <c r="E329" s="82"/>
      <c r="F329" s="178">
        <f t="shared" si="6"/>
        <v>0</v>
      </c>
      <c r="G329" s="151" t="s">
        <v>401</v>
      </c>
    </row>
    <row r="330" spans="1:7" x14ac:dyDescent="0.35">
      <c r="A330" s="86" t="s">
        <v>130</v>
      </c>
      <c r="B330" s="124" t="s">
        <v>416</v>
      </c>
      <c r="C330" s="72" t="s">
        <v>6</v>
      </c>
      <c r="D330" s="85">
        <v>57.024000000000008</v>
      </c>
      <c r="E330" s="82"/>
      <c r="F330" s="178">
        <f t="shared" si="6"/>
        <v>0</v>
      </c>
      <c r="G330" s="151" t="s">
        <v>400</v>
      </c>
    </row>
    <row r="331" spans="1:7" ht="16.5" x14ac:dyDescent="0.35">
      <c r="A331" s="71" t="s">
        <v>51</v>
      </c>
      <c r="B331" s="120" t="s">
        <v>511</v>
      </c>
      <c r="C331" s="72" t="s">
        <v>395</v>
      </c>
      <c r="D331" s="92">
        <v>0.48</v>
      </c>
      <c r="E331" s="82"/>
      <c r="F331" s="178">
        <f t="shared" si="6"/>
        <v>0</v>
      </c>
      <c r="G331" s="151" t="s">
        <v>401</v>
      </c>
    </row>
    <row r="332" spans="1:7" ht="16.5" x14ac:dyDescent="0.35">
      <c r="A332" s="71" t="s">
        <v>131</v>
      </c>
      <c r="B332" s="120" t="s">
        <v>512</v>
      </c>
      <c r="C332" s="72" t="s">
        <v>395</v>
      </c>
      <c r="D332" s="84">
        <v>0.55199999999999994</v>
      </c>
      <c r="E332" s="82"/>
      <c r="F332" s="178">
        <f t="shared" si="6"/>
        <v>0</v>
      </c>
      <c r="G332" s="151" t="s">
        <v>400</v>
      </c>
    </row>
    <row r="333" spans="1:7" ht="16.5" x14ac:dyDescent="0.35">
      <c r="A333" s="71" t="s">
        <v>54</v>
      </c>
      <c r="B333" s="118" t="s">
        <v>27</v>
      </c>
      <c r="C333" s="72" t="s">
        <v>395</v>
      </c>
      <c r="D333" s="85">
        <v>71.88</v>
      </c>
      <c r="E333" s="82"/>
      <c r="F333" s="178">
        <f t="shared" si="6"/>
        <v>0</v>
      </c>
      <c r="G333" s="151" t="s">
        <v>401</v>
      </c>
    </row>
    <row r="334" spans="1:7" ht="16.5" x14ac:dyDescent="0.35">
      <c r="A334" s="86" t="s">
        <v>55</v>
      </c>
      <c r="B334" s="120" t="s">
        <v>28</v>
      </c>
      <c r="C334" s="72" t="s">
        <v>395</v>
      </c>
      <c r="D334" s="84">
        <v>79.067999999999998</v>
      </c>
      <c r="E334" s="82"/>
      <c r="F334" s="178">
        <f t="shared" si="6"/>
        <v>0</v>
      </c>
      <c r="G334" s="151" t="s">
        <v>400</v>
      </c>
    </row>
    <row r="335" spans="1:7" ht="16.5" x14ac:dyDescent="0.35">
      <c r="A335" s="71" t="s">
        <v>132</v>
      </c>
      <c r="B335" s="120" t="s">
        <v>411</v>
      </c>
      <c r="C335" s="72" t="s">
        <v>396</v>
      </c>
      <c r="D335" s="85">
        <v>18.84</v>
      </c>
      <c r="E335" s="82"/>
      <c r="F335" s="178">
        <f t="shared" si="6"/>
        <v>0</v>
      </c>
      <c r="G335" s="151" t="s">
        <v>401</v>
      </c>
    </row>
    <row r="336" spans="1:7" x14ac:dyDescent="0.35">
      <c r="A336" s="71" t="s">
        <v>133</v>
      </c>
      <c r="B336" s="120" t="s">
        <v>29</v>
      </c>
      <c r="C336" s="72" t="s">
        <v>5</v>
      </c>
      <c r="D336" s="85">
        <v>2.6941199999999998</v>
      </c>
      <c r="E336" s="82"/>
      <c r="F336" s="178">
        <f t="shared" si="6"/>
        <v>0</v>
      </c>
      <c r="G336" s="151" t="s">
        <v>400</v>
      </c>
    </row>
    <row r="337" spans="1:7" x14ac:dyDescent="0.35">
      <c r="A337" s="71" t="s">
        <v>134</v>
      </c>
      <c r="B337" s="120" t="s">
        <v>30</v>
      </c>
      <c r="C337" s="72" t="s">
        <v>5</v>
      </c>
      <c r="D337" s="85">
        <v>1.7973359999999996</v>
      </c>
      <c r="E337" s="82"/>
      <c r="F337" s="178">
        <f t="shared" si="6"/>
        <v>0</v>
      </c>
      <c r="G337" s="151" t="s">
        <v>400</v>
      </c>
    </row>
    <row r="338" spans="1:7" x14ac:dyDescent="0.35">
      <c r="A338" s="71" t="s">
        <v>135</v>
      </c>
      <c r="B338" s="120" t="s">
        <v>31</v>
      </c>
      <c r="C338" s="72" t="s">
        <v>5</v>
      </c>
      <c r="D338" s="85">
        <v>2.2607999999999996E-2</v>
      </c>
      <c r="E338" s="82"/>
      <c r="F338" s="178">
        <f t="shared" si="6"/>
        <v>0</v>
      </c>
      <c r="G338" s="151" t="s">
        <v>400</v>
      </c>
    </row>
    <row r="339" spans="1:7" x14ac:dyDescent="0.35">
      <c r="A339" s="87">
        <v>20</v>
      </c>
      <c r="B339" s="125" t="s">
        <v>524</v>
      </c>
      <c r="C339" s="76" t="s">
        <v>7</v>
      </c>
      <c r="D339" s="77">
        <v>365</v>
      </c>
      <c r="E339" s="82"/>
      <c r="F339" s="178">
        <f t="shared" si="6"/>
        <v>0</v>
      </c>
      <c r="G339" s="151" t="s">
        <v>401</v>
      </c>
    </row>
    <row r="340" spans="1:7" x14ac:dyDescent="0.35">
      <c r="A340" s="87" t="s">
        <v>176</v>
      </c>
      <c r="B340" s="125" t="s">
        <v>525</v>
      </c>
      <c r="C340" s="76" t="s">
        <v>7</v>
      </c>
      <c r="D340" s="88">
        <v>368.65</v>
      </c>
      <c r="E340" s="82"/>
      <c r="F340" s="178">
        <f t="shared" si="6"/>
        <v>0</v>
      </c>
      <c r="G340" s="151" t="s">
        <v>673</v>
      </c>
    </row>
    <row r="341" spans="1:7" x14ac:dyDescent="0.35">
      <c r="A341" s="87">
        <v>21</v>
      </c>
      <c r="B341" s="125" t="s">
        <v>526</v>
      </c>
      <c r="C341" s="76" t="s">
        <v>7</v>
      </c>
      <c r="D341" s="77">
        <v>365</v>
      </c>
      <c r="E341" s="82"/>
      <c r="F341" s="178">
        <f t="shared" si="6"/>
        <v>0</v>
      </c>
      <c r="G341" s="151" t="s">
        <v>401</v>
      </c>
    </row>
    <row r="342" spans="1:7" x14ac:dyDescent="0.35">
      <c r="A342" s="87" t="s">
        <v>57</v>
      </c>
      <c r="B342" s="125" t="s">
        <v>12</v>
      </c>
      <c r="C342" s="76" t="s">
        <v>7</v>
      </c>
      <c r="D342" s="77">
        <v>2.8689000000000004</v>
      </c>
      <c r="E342" s="82"/>
      <c r="F342" s="178">
        <f t="shared" si="6"/>
        <v>0</v>
      </c>
      <c r="G342" s="151" t="s">
        <v>673</v>
      </c>
    </row>
    <row r="343" spans="1:7" x14ac:dyDescent="0.35">
      <c r="A343" s="87">
        <v>22</v>
      </c>
      <c r="B343" s="125" t="s">
        <v>527</v>
      </c>
      <c r="C343" s="76" t="s">
        <v>7</v>
      </c>
      <c r="D343" s="77">
        <v>365</v>
      </c>
      <c r="E343" s="82"/>
      <c r="F343" s="178">
        <f t="shared" si="6"/>
        <v>0</v>
      </c>
      <c r="G343" s="151" t="s">
        <v>401</v>
      </c>
    </row>
    <row r="344" spans="1:7" x14ac:dyDescent="0.35">
      <c r="A344" s="87" t="s">
        <v>58</v>
      </c>
      <c r="B344" s="125" t="s">
        <v>12</v>
      </c>
      <c r="C344" s="76" t="s">
        <v>13</v>
      </c>
      <c r="D344" s="77">
        <v>34.31</v>
      </c>
      <c r="E344" s="82"/>
      <c r="F344" s="178">
        <f t="shared" si="6"/>
        <v>0</v>
      </c>
      <c r="G344" s="151" t="s">
        <v>673</v>
      </c>
    </row>
    <row r="345" spans="1:7" ht="16.5" x14ac:dyDescent="0.35">
      <c r="A345" s="79" t="s">
        <v>59</v>
      </c>
      <c r="B345" s="125" t="s">
        <v>583</v>
      </c>
      <c r="C345" s="67" t="s">
        <v>395</v>
      </c>
      <c r="D345" s="148">
        <v>0.62</v>
      </c>
      <c r="E345" s="82"/>
      <c r="F345" s="178">
        <f t="shared" si="6"/>
        <v>0</v>
      </c>
      <c r="G345" s="151" t="s">
        <v>401</v>
      </c>
    </row>
    <row r="346" spans="1:7" x14ac:dyDescent="0.35">
      <c r="A346" s="79" t="s">
        <v>60</v>
      </c>
      <c r="B346" s="126" t="s">
        <v>584</v>
      </c>
      <c r="C346" s="67" t="s">
        <v>8</v>
      </c>
      <c r="D346" s="77">
        <v>1</v>
      </c>
      <c r="E346" s="82"/>
      <c r="F346" s="178">
        <f t="shared" si="6"/>
        <v>0</v>
      </c>
      <c r="G346" s="151" t="s">
        <v>400</v>
      </c>
    </row>
    <row r="347" spans="1:7" x14ac:dyDescent="0.35">
      <c r="A347" s="79" t="s">
        <v>136</v>
      </c>
      <c r="B347" s="115" t="s">
        <v>585</v>
      </c>
      <c r="C347" s="67" t="s">
        <v>8</v>
      </c>
      <c r="D347" s="77">
        <v>1</v>
      </c>
      <c r="E347" s="82"/>
      <c r="F347" s="178">
        <f t="shared" si="6"/>
        <v>0</v>
      </c>
      <c r="G347" s="151" t="s">
        <v>400</v>
      </c>
    </row>
    <row r="348" spans="1:7" x14ac:dyDescent="0.35">
      <c r="A348" s="79" t="s">
        <v>137</v>
      </c>
      <c r="B348" s="114" t="s">
        <v>586</v>
      </c>
      <c r="C348" s="67" t="s">
        <v>8</v>
      </c>
      <c r="D348" s="77">
        <v>1</v>
      </c>
      <c r="E348" s="82"/>
      <c r="F348" s="178">
        <f t="shared" si="6"/>
        <v>0</v>
      </c>
      <c r="G348" s="151" t="s">
        <v>400</v>
      </c>
    </row>
    <row r="349" spans="1:7" x14ac:dyDescent="0.35">
      <c r="A349" s="79" t="s">
        <v>138</v>
      </c>
      <c r="B349" s="125" t="s">
        <v>433</v>
      </c>
      <c r="C349" s="76" t="s">
        <v>8</v>
      </c>
      <c r="D349" s="77">
        <v>1</v>
      </c>
      <c r="E349" s="82"/>
      <c r="F349" s="178">
        <f t="shared" si="6"/>
        <v>0</v>
      </c>
      <c r="G349" s="151" t="s">
        <v>673</v>
      </c>
    </row>
    <row r="350" spans="1:7" x14ac:dyDescent="0.35">
      <c r="A350" s="79" t="s">
        <v>139</v>
      </c>
      <c r="B350" s="115" t="s">
        <v>434</v>
      </c>
      <c r="C350" s="67" t="s">
        <v>6</v>
      </c>
      <c r="D350" s="88">
        <v>6.2E-2</v>
      </c>
      <c r="E350" s="82"/>
      <c r="F350" s="178">
        <f t="shared" si="6"/>
        <v>0</v>
      </c>
      <c r="G350" s="151" t="s">
        <v>400</v>
      </c>
    </row>
    <row r="351" spans="1:7" x14ac:dyDescent="0.35">
      <c r="A351" s="79" t="s">
        <v>140</v>
      </c>
      <c r="B351" s="115" t="s">
        <v>435</v>
      </c>
      <c r="C351" s="67" t="s">
        <v>23</v>
      </c>
      <c r="D351" s="88">
        <v>0.62</v>
      </c>
      <c r="E351" s="82"/>
      <c r="F351" s="178">
        <f t="shared" si="6"/>
        <v>0</v>
      </c>
      <c r="G351" s="151" t="s">
        <v>400</v>
      </c>
    </row>
    <row r="352" spans="1:7" ht="16.5" x14ac:dyDescent="0.35">
      <c r="A352" s="75" t="s">
        <v>61</v>
      </c>
      <c r="B352" s="125" t="s">
        <v>587</v>
      </c>
      <c r="C352" s="76" t="s">
        <v>396</v>
      </c>
      <c r="D352" s="88">
        <v>16.72</v>
      </c>
      <c r="E352" s="82"/>
      <c r="F352" s="178">
        <f t="shared" si="6"/>
        <v>0</v>
      </c>
      <c r="G352" s="151" t="s">
        <v>401</v>
      </c>
    </row>
    <row r="353" spans="1:7" x14ac:dyDescent="0.35">
      <c r="A353" s="87" t="s">
        <v>62</v>
      </c>
      <c r="B353" s="154" t="s">
        <v>543</v>
      </c>
      <c r="C353" s="76" t="s">
        <v>6</v>
      </c>
      <c r="D353" s="88">
        <v>7.1896000000000002E-2</v>
      </c>
      <c r="E353" s="82"/>
      <c r="F353" s="178">
        <f t="shared" si="6"/>
        <v>0</v>
      </c>
      <c r="G353" s="151" t="s">
        <v>400</v>
      </c>
    </row>
    <row r="354" spans="1:7" x14ac:dyDescent="0.35">
      <c r="A354" s="87" t="s">
        <v>141</v>
      </c>
      <c r="B354" s="154" t="s">
        <v>50</v>
      </c>
      <c r="C354" s="76" t="s">
        <v>6</v>
      </c>
      <c r="D354" s="88">
        <v>0.15883999999999998</v>
      </c>
      <c r="E354" s="82"/>
      <c r="F354" s="178">
        <f t="shared" si="6"/>
        <v>0</v>
      </c>
      <c r="G354" s="151" t="s">
        <v>400</v>
      </c>
    </row>
    <row r="355" spans="1:7" ht="16.5" x14ac:dyDescent="0.35">
      <c r="A355" s="75" t="s">
        <v>142</v>
      </c>
      <c r="B355" s="125" t="s">
        <v>541</v>
      </c>
      <c r="C355" s="72" t="s">
        <v>396</v>
      </c>
      <c r="D355" s="93">
        <v>13.6</v>
      </c>
      <c r="E355" s="82"/>
      <c r="F355" s="178">
        <f t="shared" si="6"/>
        <v>0</v>
      </c>
      <c r="G355" s="151" t="s">
        <v>401</v>
      </c>
    </row>
    <row r="356" spans="1:7" x14ac:dyDescent="0.35">
      <c r="A356" s="75" t="s">
        <v>143</v>
      </c>
      <c r="B356" s="125" t="s">
        <v>442</v>
      </c>
      <c r="C356" s="76" t="s">
        <v>5</v>
      </c>
      <c r="D356" s="94">
        <v>3.2639999999999995E-2</v>
      </c>
      <c r="E356" s="82"/>
      <c r="F356" s="178">
        <f t="shared" si="6"/>
        <v>0</v>
      </c>
      <c r="G356" s="151" t="s">
        <v>400</v>
      </c>
    </row>
    <row r="357" spans="1:7" x14ac:dyDescent="0.35">
      <c r="A357" s="75" t="s">
        <v>144</v>
      </c>
      <c r="B357" s="115" t="s">
        <v>542</v>
      </c>
      <c r="C357" s="67" t="s">
        <v>7</v>
      </c>
      <c r="D357" s="70">
        <v>6</v>
      </c>
      <c r="E357" s="82"/>
      <c r="F357" s="178">
        <f t="shared" si="6"/>
        <v>0</v>
      </c>
      <c r="G357" s="151" t="s">
        <v>400</v>
      </c>
    </row>
    <row r="358" spans="1:7" x14ac:dyDescent="0.35">
      <c r="A358" s="75" t="s">
        <v>145</v>
      </c>
      <c r="B358" s="125" t="s">
        <v>556</v>
      </c>
      <c r="C358" s="76" t="s">
        <v>22</v>
      </c>
      <c r="D358" s="93">
        <v>2</v>
      </c>
      <c r="E358" s="82"/>
      <c r="F358" s="178">
        <f t="shared" si="6"/>
        <v>0</v>
      </c>
      <c r="G358" s="151" t="s">
        <v>401</v>
      </c>
    </row>
    <row r="359" spans="1:7" x14ac:dyDescent="0.35">
      <c r="A359" s="75" t="s">
        <v>146</v>
      </c>
      <c r="B359" s="125" t="s">
        <v>557</v>
      </c>
      <c r="C359" s="76" t="s">
        <v>22</v>
      </c>
      <c r="D359" s="77">
        <v>2</v>
      </c>
      <c r="E359" s="82"/>
      <c r="F359" s="178">
        <f t="shared" si="6"/>
        <v>0</v>
      </c>
      <c r="G359" s="151" t="s">
        <v>673</v>
      </c>
    </row>
    <row r="360" spans="1:7" x14ac:dyDescent="0.35">
      <c r="A360" s="75" t="s">
        <v>147</v>
      </c>
      <c r="B360" s="125" t="s">
        <v>558</v>
      </c>
      <c r="C360" s="72" t="s">
        <v>22</v>
      </c>
      <c r="D360" s="84">
        <v>2</v>
      </c>
      <c r="E360" s="82"/>
      <c r="F360" s="178">
        <f t="shared" si="6"/>
        <v>0</v>
      </c>
      <c r="G360" s="151" t="s">
        <v>400</v>
      </c>
    </row>
    <row r="361" spans="1:7" x14ac:dyDescent="0.35">
      <c r="A361" s="71" t="s">
        <v>148</v>
      </c>
      <c r="B361" s="120" t="s">
        <v>588</v>
      </c>
      <c r="C361" s="72" t="s">
        <v>8</v>
      </c>
      <c r="D361" s="93">
        <v>1</v>
      </c>
      <c r="E361" s="82"/>
      <c r="F361" s="178">
        <f t="shared" si="6"/>
        <v>0</v>
      </c>
      <c r="G361" s="151" t="s">
        <v>401</v>
      </c>
    </row>
    <row r="362" spans="1:7" x14ac:dyDescent="0.35">
      <c r="A362" s="71" t="s">
        <v>179</v>
      </c>
      <c r="B362" s="120" t="s">
        <v>589</v>
      </c>
      <c r="C362" s="72" t="s">
        <v>8</v>
      </c>
      <c r="D362" s="84">
        <v>1</v>
      </c>
      <c r="E362" s="82"/>
      <c r="F362" s="178">
        <f t="shared" si="6"/>
        <v>0</v>
      </c>
      <c r="G362" s="151" t="s">
        <v>673</v>
      </c>
    </row>
    <row r="363" spans="1:7" x14ac:dyDescent="0.35">
      <c r="A363" s="89">
        <v>28</v>
      </c>
      <c r="B363" s="120" t="s">
        <v>590</v>
      </c>
      <c r="C363" s="72" t="s">
        <v>22</v>
      </c>
      <c r="D363" s="93">
        <v>2</v>
      </c>
      <c r="E363" s="82"/>
      <c r="F363" s="178">
        <f t="shared" si="6"/>
        <v>0</v>
      </c>
      <c r="G363" s="151" t="s">
        <v>401</v>
      </c>
    </row>
    <row r="364" spans="1:7" x14ac:dyDescent="0.35">
      <c r="A364" s="89" t="s">
        <v>181</v>
      </c>
      <c r="B364" s="120" t="s">
        <v>591</v>
      </c>
      <c r="C364" s="72"/>
      <c r="D364" s="84">
        <v>2</v>
      </c>
      <c r="E364" s="82"/>
      <c r="F364" s="178">
        <f t="shared" si="6"/>
        <v>0</v>
      </c>
      <c r="G364" s="151" t="s">
        <v>400</v>
      </c>
    </row>
    <row r="365" spans="1:7" x14ac:dyDescent="0.35">
      <c r="A365" s="71" t="s">
        <v>149</v>
      </c>
      <c r="B365" s="120" t="s">
        <v>592</v>
      </c>
      <c r="C365" s="72" t="s">
        <v>8</v>
      </c>
      <c r="D365" s="84">
        <v>64</v>
      </c>
      <c r="E365" s="82"/>
      <c r="F365" s="178">
        <f t="shared" si="6"/>
        <v>0</v>
      </c>
      <c r="G365" s="151" t="s">
        <v>401</v>
      </c>
    </row>
    <row r="366" spans="1:7" x14ac:dyDescent="0.35">
      <c r="A366" s="71" t="s">
        <v>150</v>
      </c>
      <c r="B366" s="120" t="s">
        <v>593</v>
      </c>
      <c r="C366" s="72" t="s">
        <v>8</v>
      </c>
      <c r="D366" s="84">
        <v>64</v>
      </c>
      <c r="E366" s="82"/>
      <c r="F366" s="178">
        <f t="shared" si="6"/>
        <v>0</v>
      </c>
      <c r="G366" s="151" t="s">
        <v>673</v>
      </c>
    </row>
    <row r="367" spans="1:7" x14ac:dyDescent="0.35">
      <c r="A367" s="71" t="s">
        <v>151</v>
      </c>
      <c r="B367" s="120" t="s">
        <v>594</v>
      </c>
      <c r="C367" s="72" t="s">
        <v>8</v>
      </c>
      <c r="D367" s="84">
        <v>4</v>
      </c>
      <c r="E367" s="82"/>
      <c r="F367" s="178">
        <f t="shared" si="6"/>
        <v>0</v>
      </c>
      <c r="G367" s="151" t="s">
        <v>401</v>
      </c>
    </row>
    <row r="368" spans="1:7" x14ac:dyDescent="0.35">
      <c r="A368" s="71" t="s">
        <v>152</v>
      </c>
      <c r="B368" s="120" t="s">
        <v>595</v>
      </c>
      <c r="C368" s="72" t="s">
        <v>8</v>
      </c>
      <c r="D368" s="84">
        <v>4</v>
      </c>
      <c r="E368" s="82"/>
      <c r="F368" s="178">
        <f t="shared" si="6"/>
        <v>0</v>
      </c>
      <c r="G368" s="151" t="s">
        <v>673</v>
      </c>
    </row>
    <row r="369" spans="1:7" x14ac:dyDescent="0.35">
      <c r="A369" s="87">
        <v>31</v>
      </c>
      <c r="B369" s="125" t="s">
        <v>88</v>
      </c>
      <c r="C369" s="76" t="s">
        <v>8</v>
      </c>
      <c r="D369" s="77">
        <v>1</v>
      </c>
      <c r="E369" s="82"/>
      <c r="F369" s="178">
        <f t="shared" si="6"/>
        <v>0</v>
      </c>
      <c r="G369" s="151" t="s">
        <v>401</v>
      </c>
    </row>
    <row r="370" spans="1:7" x14ac:dyDescent="0.35">
      <c r="A370" s="87" t="s">
        <v>153</v>
      </c>
      <c r="B370" s="125" t="s">
        <v>596</v>
      </c>
      <c r="C370" s="76" t="s">
        <v>8</v>
      </c>
      <c r="D370" s="77">
        <v>1</v>
      </c>
      <c r="E370" s="82"/>
      <c r="F370" s="178">
        <f t="shared" si="6"/>
        <v>0</v>
      </c>
      <c r="G370" s="151" t="s">
        <v>673</v>
      </c>
    </row>
    <row r="371" spans="1:7" x14ac:dyDescent="0.35">
      <c r="A371" s="87">
        <v>32</v>
      </c>
      <c r="B371" s="125" t="s">
        <v>87</v>
      </c>
      <c r="C371" s="76" t="s">
        <v>8</v>
      </c>
      <c r="D371" s="77">
        <v>1</v>
      </c>
      <c r="E371" s="82"/>
      <c r="F371" s="178">
        <f t="shared" si="6"/>
        <v>0</v>
      </c>
      <c r="G371" s="151" t="s">
        <v>401</v>
      </c>
    </row>
    <row r="372" spans="1:7" x14ac:dyDescent="0.35">
      <c r="A372" s="87" t="s">
        <v>154</v>
      </c>
      <c r="B372" s="125" t="s">
        <v>597</v>
      </c>
      <c r="C372" s="76" t="s">
        <v>8</v>
      </c>
      <c r="D372" s="77">
        <v>1</v>
      </c>
      <c r="E372" s="82"/>
      <c r="F372" s="178">
        <f t="shared" si="6"/>
        <v>0</v>
      </c>
      <c r="G372" s="151" t="s">
        <v>673</v>
      </c>
    </row>
    <row r="373" spans="1:7" x14ac:dyDescent="0.35">
      <c r="A373" s="71" t="s">
        <v>155</v>
      </c>
      <c r="B373" s="120" t="s">
        <v>598</v>
      </c>
      <c r="C373" s="72" t="s">
        <v>8</v>
      </c>
      <c r="D373" s="84">
        <v>3</v>
      </c>
      <c r="E373" s="82"/>
      <c r="F373" s="178">
        <f t="shared" si="6"/>
        <v>0</v>
      </c>
      <c r="G373" s="151" t="s">
        <v>401</v>
      </c>
    </row>
    <row r="374" spans="1:7" x14ac:dyDescent="0.35">
      <c r="A374" s="71" t="s">
        <v>156</v>
      </c>
      <c r="B374" s="120" t="s">
        <v>599</v>
      </c>
      <c r="C374" s="72" t="s">
        <v>8</v>
      </c>
      <c r="D374" s="84">
        <v>3</v>
      </c>
      <c r="E374" s="82"/>
      <c r="F374" s="178">
        <f t="shared" si="6"/>
        <v>0</v>
      </c>
      <c r="G374" s="151" t="s">
        <v>673</v>
      </c>
    </row>
    <row r="375" spans="1:7" x14ac:dyDescent="0.35">
      <c r="A375" s="71" t="s">
        <v>157</v>
      </c>
      <c r="B375" s="120" t="s">
        <v>477</v>
      </c>
      <c r="C375" s="72" t="s">
        <v>7</v>
      </c>
      <c r="D375" s="84">
        <v>360</v>
      </c>
      <c r="E375" s="82"/>
      <c r="F375" s="178">
        <f t="shared" si="6"/>
        <v>0</v>
      </c>
      <c r="G375" s="151" t="s">
        <v>401</v>
      </c>
    </row>
    <row r="376" spans="1:7" x14ac:dyDescent="0.35">
      <c r="A376" s="71" t="s">
        <v>158</v>
      </c>
      <c r="B376" s="120" t="s">
        <v>32</v>
      </c>
      <c r="C376" s="72" t="s">
        <v>7</v>
      </c>
      <c r="D376" s="84">
        <v>360</v>
      </c>
      <c r="E376" s="82"/>
      <c r="F376" s="178">
        <f t="shared" si="6"/>
        <v>0</v>
      </c>
      <c r="G376" s="151" t="s">
        <v>400</v>
      </c>
    </row>
    <row r="377" spans="1:7" x14ac:dyDescent="0.35">
      <c r="A377" s="71" t="s">
        <v>193</v>
      </c>
      <c r="B377" s="120" t="s">
        <v>600</v>
      </c>
      <c r="C377" s="72" t="s">
        <v>7</v>
      </c>
      <c r="D377" s="84">
        <v>50</v>
      </c>
      <c r="E377" s="82"/>
      <c r="F377" s="178">
        <f t="shared" si="6"/>
        <v>0</v>
      </c>
      <c r="G377" s="151" t="s">
        <v>401</v>
      </c>
    </row>
    <row r="378" spans="1:7" x14ac:dyDescent="0.35">
      <c r="A378" s="71" t="s">
        <v>159</v>
      </c>
      <c r="B378" s="120" t="s">
        <v>601</v>
      </c>
      <c r="C378" s="72" t="s">
        <v>7</v>
      </c>
      <c r="D378" s="84">
        <v>50</v>
      </c>
      <c r="E378" s="82"/>
      <c r="F378" s="178">
        <f t="shared" ref="F378:F437" si="7">D378*E378</f>
        <v>0</v>
      </c>
      <c r="G378" s="151" t="s">
        <v>673</v>
      </c>
    </row>
    <row r="379" spans="1:7" ht="16.5" x14ac:dyDescent="0.35">
      <c r="A379" s="71" t="s">
        <v>160</v>
      </c>
      <c r="B379" s="112" t="s">
        <v>406</v>
      </c>
      <c r="C379" s="72" t="s">
        <v>395</v>
      </c>
      <c r="D379" s="155">
        <v>53.405000000000001</v>
      </c>
      <c r="E379" s="82"/>
      <c r="F379" s="178">
        <f t="shared" si="7"/>
        <v>0</v>
      </c>
      <c r="G379" s="151" t="s">
        <v>401</v>
      </c>
    </row>
    <row r="380" spans="1:7" ht="16.5" x14ac:dyDescent="0.35">
      <c r="A380" s="71" t="s">
        <v>162</v>
      </c>
      <c r="B380" s="112" t="s">
        <v>296</v>
      </c>
      <c r="C380" s="72" t="s">
        <v>395</v>
      </c>
      <c r="D380" s="66">
        <v>5.93</v>
      </c>
      <c r="E380" s="82"/>
      <c r="F380" s="178">
        <f t="shared" si="7"/>
        <v>0</v>
      </c>
      <c r="G380" s="151" t="s">
        <v>401</v>
      </c>
    </row>
    <row r="381" spans="1:7" ht="16.5" x14ac:dyDescent="0.35">
      <c r="A381" s="71" t="s">
        <v>164</v>
      </c>
      <c r="B381" s="115" t="s">
        <v>295</v>
      </c>
      <c r="C381" s="72" t="s">
        <v>395</v>
      </c>
      <c r="D381" s="66">
        <v>0.59299999999999997</v>
      </c>
      <c r="E381" s="82"/>
      <c r="F381" s="178">
        <f t="shared" si="7"/>
        <v>0</v>
      </c>
      <c r="G381" s="151" t="s">
        <v>401</v>
      </c>
    </row>
    <row r="382" spans="1:7" ht="16.5" x14ac:dyDescent="0.35">
      <c r="A382" s="113" t="s">
        <v>105</v>
      </c>
      <c r="B382" s="115" t="s">
        <v>46</v>
      </c>
      <c r="C382" s="67" t="s">
        <v>395</v>
      </c>
      <c r="D382" s="68">
        <v>5.3369999999999997</v>
      </c>
      <c r="E382" s="82"/>
      <c r="F382" s="178">
        <f t="shared" si="7"/>
        <v>0</v>
      </c>
      <c r="G382" s="151" t="s">
        <v>401</v>
      </c>
    </row>
    <row r="383" spans="1:7" x14ac:dyDescent="0.35">
      <c r="A383" s="71" t="s">
        <v>107</v>
      </c>
      <c r="B383" s="112" t="s">
        <v>86</v>
      </c>
      <c r="C383" s="72" t="s">
        <v>5</v>
      </c>
      <c r="D383" s="83">
        <v>115.70325000000001</v>
      </c>
      <c r="E383" s="82"/>
      <c r="F383" s="178">
        <f t="shared" si="7"/>
        <v>0</v>
      </c>
      <c r="G383" s="151" t="s">
        <v>401</v>
      </c>
    </row>
    <row r="384" spans="1:7" ht="16.5" x14ac:dyDescent="0.35">
      <c r="A384" s="71" t="s">
        <v>109</v>
      </c>
      <c r="B384" s="118" t="s">
        <v>412</v>
      </c>
      <c r="C384" s="72" t="s">
        <v>395</v>
      </c>
      <c r="D384" s="84">
        <v>20.2</v>
      </c>
      <c r="E384" s="82"/>
      <c r="F384" s="178">
        <f t="shared" si="7"/>
        <v>0</v>
      </c>
      <c r="G384" s="151" t="s">
        <v>401</v>
      </c>
    </row>
    <row r="385" spans="1:7" ht="16.5" x14ac:dyDescent="0.35">
      <c r="A385" s="64" t="s">
        <v>111</v>
      </c>
      <c r="B385" s="122" t="s">
        <v>509</v>
      </c>
      <c r="C385" s="65" t="s">
        <v>395</v>
      </c>
      <c r="D385" s="83">
        <v>20.2</v>
      </c>
      <c r="E385" s="82"/>
      <c r="F385" s="178">
        <f t="shared" si="7"/>
        <v>0</v>
      </c>
      <c r="G385" s="151" t="s">
        <v>401</v>
      </c>
    </row>
    <row r="386" spans="1:7" ht="16.5" x14ac:dyDescent="0.35">
      <c r="A386" s="64" t="s">
        <v>112</v>
      </c>
      <c r="B386" s="123" t="s">
        <v>414</v>
      </c>
      <c r="C386" s="65" t="s">
        <v>395</v>
      </c>
      <c r="D386" s="83">
        <v>22.220000000000002</v>
      </c>
      <c r="E386" s="82"/>
      <c r="F386" s="178">
        <f t="shared" si="7"/>
        <v>0</v>
      </c>
      <c r="G386" s="151" t="s">
        <v>400</v>
      </c>
    </row>
    <row r="387" spans="1:7" ht="16.5" x14ac:dyDescent="0.35">
      <c r="A387" s="71" t="s">
        <v>113</v>
      </c>
      <c r="B387" s="118" t="s">
        <v>510</v>
      </c>
      <c r="C387" s="72" t="s">
        <v>395</v>
      </c>
      <c r="D387" s="84">
        <v>15.7</v>
      </c>
      <c r="E387" s="82"/>
      <c r="F387" s="178">
        <f t="shared" si="7"/>
        <v>0</v>
      </c>
      <c r="G387" s="151" t="s">
        <v>401</v>
      </c>
    </row>
    <row r="388" spans="1:7" x14ac:dyDescent="0.35">
      <c r="A388" s="86" t="s">
        <v>114</v>
      </c>
      <c r="B388" s="124" t="s">
        <v>416</v>
      </c>
      <c r="C388" s="72" t="s">
        <v>6</v>
      </c>
      <c r="D388" s="85">
        <v>17.27</v>
      </c>
      <c r="E388" s="82"/>
      <c r="F388" s="178">
        <f t="shared" si="7"/>
        <v>0</v>
      </c>
      <c r="G388" s="151" t="s">
        <v>400</v>
      </c>
    </row>
    <row r="389" spans="1:7" ht="16.5" x14ac:dyDescent="0.35">
      <c r="A389" s="71" t="s">
        <v>115</v>
      </c>
      <c r="B389" s="118" t="s">
        <v>27</v>
      </c>
      <c r="C389" s="72" t="s">
        <v>395</v>
      </c>
      <c r="D389" s="84">
        <v>16.600000000000001</v>
      </c>
      <c r="E389" s="82"/>
      <c r="F389" s="178">
        <f t="shared" si="7"/>
        <v>0</v>
      </c>
      <c r="G389" s="151" t="s">
        <v>401</v>
      </c>
    </row>
    <row r="390" spans="1:7" ht="16.5" x14ac:dyDescent="0.35">
      <c r="A390" s="86" t="s">
        <v>116</v>
      </c>
      <c r="B390" s="120" t="s">
        <v>28</v>
      </c>
      <c r="C390" s="72" t="s">
        <v>395</v>
      </c>
      <c r="D390" s="84">
        <v>18.260000000000002</v>
      </c>
      <c r="E390" s="82"/>
      <c r="F390" s="178">
        <f t="shared" si="7"/>
        <v>0</v>
      </c>
      <c r="G390" s="151" t="s">
        <v>400</v>
      </c>
    </row>
    <row r="391" spans="1:7" ht="16.5" x14ac:dyDescent="0.35">
      <c r="A391" s="71" t="s">
        <v>165</v>
      </c>
      <c r="B391" s="120" t="s">
        <v>511</v>
      </c>
      <c r="C391" s="72" t="s">
        <v>395</v>
      </c>
      <c r="D391" s="93">
        <v>1.4</v>
      </c>
      <c r="E391" s="82"/>
      <c r="F391" s="178">
        <f t="shared" si="7"/>
        <v>0</v>
      </c>
      <c r="G391" s="151" t="s">
        <v>401</v>
      </c>
    </row>
    <row r="392" spans="1:7" ht="16.5" x14ac:dyDescent="0.35">
      <c r="A392" s="71" t="s">
        <v>166</v>
      </c>
      <c r="B392" s="120" t="s">
        <v>512</v>
      </c>
      <c r="C392" s="72" t="s">
        <v>395</v>
      </c>
      <c r="D392" s="84">
        <v>1.6099999999999999</v>
      </c>
      <c r="E392" s="82"/>
      <c r="F392" s="178">
        <f t="shared" si="7"/>
        <v>0</v>
      </c>
      <c r="G392" s="151" t="s">
        <v>400</v>
      </c>
    </row>
    <row r="393" spans="1:7" ht="16.5" x14ac:dyDescent="0.35">
      <c r="A393" s="75" t="s">
        <v>167</v>
      </c>
      <c r="B393" s="125" t="s">
        <v>602</v>
      </c>
      <c r="C393" s="72" t="s">
        <v>396</v>
      </c>
      <c r="D393" s="93">
        <v>10.199999999999999</v>
      </c>
      <c r="E393" s="82"/>
      <c r="F393" s="178">
        <f t="shared" si="7"/>
        <v>0</v>
      </c>
      <c r="G393" s="151" t="s">
        <v>401</v>
      </c>
    </row>
    <row r="394" spans="1:7" x14ac:dyDescent="0.35">
      <c r="A394" s="75" t="s">
        <v>168</v>
      </c>
      <c r="B394" s="125" t="s">
        <v>442</v>
      </c>
      <c r="C394" s="76" t="s">
        <v>5</v>
      </c>
      <c r="D394" s="94">
        <v>2.4479999999999995E-2</v>
      </c>
      <c r="E394" s="82"/>
      <c r="F394" s="178">
        <f t="shared" si="7"/>
        <v>0</v>
      </c>
      <c r="G394" s="151" t="s">
        <v>400</v>
      </c>
    </row>
    <row r="395" spans="1:7" x14ac:dyDescent="0.35">
      <c r="A395" s="87">
        <v>47</v>
      </c>
      <c r="B395" s="125" t="s">
        <v>603</v>
      </c>
      <c r="C395" s="76" t="s">
        <v>7</v>
      </c>
      <c r="D395" s="77">
        <v>60</v>
      </c>
      <c r="E395" s="82"/>
      <c r="F395" s="178">
        <f t="shared" si="7"/>
        <v>0</v>
      </c>
      <c r="G395" s="151" t="s">
        <v>401</v>
      </c>
    </row>
    <row r="396" spans="1:7" x14ac:dyDescent="0.35">
      <c r="A396" s="87" t="s">
        <v>170</v>
      </c>
      <c r="B396" s="125" t="s">
        <v>604</v>
      </c>
      <c r="C396" s="76" t="s">
        <v>7</v>
      </c>
      <c r="D396" s="88">
        <v>60.6</v>
      </c>
      <c r="E396" s="82"/>
      <c r="F396" s="178">
        <f t="shared" si="7"/>
        <v>0</v>
      </c>
      <c r="G396" s="151" t="s">
        <v>673</v>
      </c>
    </row>
    <row r="397" spans="1:7" x14ac:dyDescent="0.35">
      <c r="A397" s="87">
        <v>48</v>
      </c>
      <c r="B397" s="125" t="s">
        <v>605</v>
      </c>
      <c r="C397" s="76" t="s">
        <v>7</v>
      </c>
      <c r="D397" s="77">
        <v>60</v>
      </c>
      <c r="E397" s="82"/>
      <c r="F397" s="178">
        <f t="shared" si="7"/>
        <v>0</v>
      </c>
      <c r="G397" s="151" t="s">
        <v>401</v>
      </c>
    </row>
    <row r="398" spans="1:7" x14ac:dyDescent="0.35">
      <c r="A398" s="87">
        <v>49</v>
      </c>
      <c r="B398" s="125" t="s">
        <v>606</v>
      </c>
      <c r="C398" s="76" t="s">
        <v>7</v>
      </c>
      <c r="D398" s="77">
        <v>60</v>
      </c>
      <c r="E398" s="82"/>
      <c r="F398" s="178">
        <f t="shared" si="7"/>
        <v>0</v>
      </c>
      <c r="G398" s="151" t="s">
        <v>401</v>
      </c>
    </row>
    <row r="399" spans="1:7" x14ac:dyDescent="0.35">
      <c r="A399" s="87" t="s">
        <v>172</v>
      </c>
      <c r="B399" s="125" t="s">
        <v>12</v>
      </c>
      <c r="C399" s="76" t="s">
        <v>13</v>
      </c>
      <c r="D399" s="88">
        <v>1.8660000000000001</v>
      </c>
      <c r="E399" s="82"/>
      <c r="F399" s="178">
        <f t="shared" si="7"/>
        <v>0</v>
      </c>
      <c r="G399" s="151" t="s">
        <v>673</v>
      </c>
    </row>
    <row r="400" spans="1:7" ht="16.5" x14ac:dyDescent="0.35">
      <c r="A400" s="87">
        <v>50</v>
      </c>
      <c r="B400" s="125" t="s">
        <v>607</v>
      </c>
      <c r="C400" s="76" t="s">
        <v>395</v>
      </c>
      <c r="D400" s="156">
        <v>4.5600000000000005</v>
      </c>
      <c r="E400" s="82"/>
      <c r="F400" s="178">
        <f t="shared" si="7"/>
        <v>0</v>
      </c>
      <c r="G400" s="151" t="s">
        <v>401</v>
      </c>
    </row>
    <row r="401" spans="1:7" x14ac:dyDescent="0.35">
      <c r="A401" s="87" t="s">
        <v>173</v>
      </c>
      <c r="B401" s="125" t="s">
        <v>89</v>
      </c>
      <c r="C401" s="76" t="s">
        <v>8</v>
      </c>
      <c r="D401" s="70">
        <v>8</v>
      </c>
      <c r="E401" s="82"/>
      <c r="F401" s="178">
        <f t="shared" si="7"/>
        <v>0</v>
      </c>
      <c r="G401" s="151" t="s">
        <v>400</v>
      </c>
    </row>
    <row r="402" spans="1:7" x14ac:dyDescent="0.35">
      <c r="A402" s="87" t="s">
        <v>207</v>
      </c>
      <c r="B402" s="125" t="s">
        <v>608</v>
      </c>
      <c r="C402" s="76" t="s">
        <v>8</v>
      </c>
      <c r="D402" s="70">
        <v>8</v>
      </c>
      <c r="E402" s="82"/>
      <c r="F402" s="178">
        <f t="shared" si="7"/>
        <v>0</v>
      </c>
      <c r="G402" s="151" t="s">
        <v>400</v>
      </c>
    </row>
    <row r="403" spans="1:7" x14ac:dyDescent="0.35">
      <c r="A403" s="87" t="s">
        <v>208</v>
      </c>
      <c r="B403" s="125" t="s">
        <v>433</v>
      </c>
      <c r="C403" s="76" t="s">
        <v>8</v>
      </c>
      <c r="D403" s="70">
        <v>8</v>
      </c>
      <c r="E403" s="82"/>
      <c r="F403" s="178">
        <f t="shared" si="7"/>
        <v>0</v>
      </c>
      <c r="G403" s="151" t="s">
        <v>673</v>
      </c>
    </row>
    <row r="404" spans="1:7" x14ac:dyDescent="0.35">
      <c r="A404" s="89">
        <v>51</v>
      </c>
      <c r="B404" s="120" t="s">
        <v>93</v>
      </c>
      <c r="C404" s="72" t="s">
        <v>5</v>
      </c>
      <c r="D404" s="90">
        <v>9.2799999999999994E-2</v>
      </c>
      <c r="E404" s="82"/>
      <c r="F404" s="178">
        <f t="shared" si="7"/>
        <v>0</v>
      </c>
      <c r="G404" s="151" t="s">
        <v>401</v>
      </c>
    </row>
    <row r="405" spans="1:7" x14ac:dyDescent="0.35">
      <c r="A405" s="89" t="s">
        <v>63</v>
      </c>
      <c r="B405" s="120" t="s">
        <v>92</v>
      </c>
      <c r="C405" s="72" t="s">
        <v>8</v>
      </c>
      <c r="D405" s="84">
        <v>16</v>
      </c>
      <c r="E405" s="82"/>
      <c r="F405" s="178">
        <f t="shared" si="7"/>
        <v>0</v>
      </c>
      <c r="G405" s="151" t="s">
        <v>400</v>
      </c>
    </row>
    <row r="406" spans="1:7" x14ac:dyDescent="0.35">
      <c r="A406" s="71" t="s">
        <v>197</v>
      </c>
      <c r="B406" s="120" t="s">
        <v>609</v>
      </c>
      <c r="C406" s="72" t="s">
        <v>8</v>
      </c>
      <c r="D406" s="84">
        <v>16</v>
      </c>
      <c r="E406" s="82"/>
      <c r="F406" s="178">
        <f t="shared" si="7"/>
        <v>0</v>
      </c>
      <c r="G406" s="151" t="s">
        <v>401</v>
      </c>
    </row>
    <row r="407" spans="1:7" x14ac:dyDescent="0.35">
      <c r="A407" s="71" t="s">
        <v>174</v>
      </c>
      <c r="B407" s="120" t="s">
        <v>610</v>
      </c>
      <c r="C407" s="72" t="s">
        <v>8</v>
      </c>
      <c r="D407" s="84">
        <v>16</v>
      </c>
      <c r="E407" s="82"/>
      <c r="F407" s="178">
        <f t="shared" si="7"/>
        <v>0</v>
      </c>
      <c r="G407" s="151" t="s">
        <v>673</v>
      </c>
    </row>
    <row r="408" spans="1:7" x14ac:dyDescent="0.35">
      <c r="A408" s="89">
        <v>53</v>
      </c>
      <c r="B408" s="120" t="s">
        <v>611</v>
      </c>
      <c r="C408" s="72" t="s">
        <v>22</v>
      </c>
      <c r="D408" s="93">
        <v>16</v>
      </c>
      <c r="E408" s="82"/>
      <c r="F408" s="178">
        <f t="shared" si="7"/>
        <v>0</v>
      </c>
      <c r="G408" s="151" t="s">
        <v>401</v>
      </c>
    </row>
    <row r="409" spans="1:7" x14ac:dyDescent="0.35">
      <c r="A409" s="89" t="s">
        <v>64</v>
      </c>
      <c r="B409" s="120" t="s">
        <v>612</v>
      </c>
      <c r="C409" s="72" t="s">
        <v>22</v>
      </c>
      <c r="D409" s="84">
        <v>16</v>
      </c>
      <c r="E409" s="82"/>
      <c r="F409" s="178">
        <f t="shared" si="7"/>
        <v>0</v>
      </c>
      <c r="G409" s="151" t="s">
        <v>400</v>
      </c>
    </row>
    <row r="410" spans="1:7" x14ac:dyDescent="0.35">
      <c r="A410" s="87">
        <v>54</v>
      </c>
      <c r="B410" s="125" t="s">
        <v>613</v>
      </c>
      <c r="C410" s="76" t="s">
        <v>5</v>
      </c>
      <c r="D410" s="96">
        <v>1.072E-3</v>
      </c>
      <c r="E410" s="82"/>
      <c r="F410" s="178">
        <f t="shared" si="7"/>
        <v>0</v>
      </c>
      <c r="G410" s="151" t="s">
        <v>401</v>
      </c>
    </row>
    <row r="411" spans="1:7" x14ac:dyDescent="0.35">
      <c r="A411" s="87" t="s">
        <v>65</v>
      </c>
      <c r="B411" s="125" t="s">
        <v>91</v>
      </c>
      <c r="C411" s="76" t="s">
        <v>8</v>
      </c>
      <c r="D411" s="77">
        <v>8</v>
      </c>
      <c r="E411" s="82"/>
      <c r="F411" s="178">
        <f t="shared" si="7"/>
        <v>0</v>
      </c>
      <c r="G411" s="151" t="s">
        <v>400</v>
      </c>
    </row>
    <row r="412" spans="1:7" x14ac:dyDescent="0.35">
      <c r="A412" s="87">
        <v>55</v>
      </c>
      <c r="B412" s="125" t="s">
        <v>614</v>
      </c>
      <c r="C412" s="76" t="s">
        <v>22</v>
      </c>
      <c r="D412" s="93">
        <v>8</v>
      </c>
      <c r="E412" s="82"/>
      <c r="F412" s="178">
        <f t="shared" si="7"/>
        <v>0</v>
      </c>
      <c r="G412" s="151" t="s">
        <v>401</v>
      </c>
    </row>
    <row r="413" spans="1:7" x14ac:dyDescent="0.35">
      <c r="A413" s="87" t="s">
        <v>47</v>
      </c>
      <c r="B413" s="125" t="s">
        <v>90</v>
      </c>
      <c r="C413" s="76" t="s">
        <v>22</v>
      </c>
      <c r="D413" s="77">
        <v>8</v>
      </c>
      <c r="E413" s="82"/>
      <c r="F413" s="178">
        <f t="shared" si="7"/>
        <v>0</v>
      </c>
      <c r="G413" s="151" t="s">
        <v>400</v>
      </c>
    </row>
    <row r="414" spans="1:7" x14ac:dyDescent="0.35">
      <c r="A414" s="87">
        <v>56</v>
      </c>
      <c r="B414" s="125" t="s">
        <v>615</v>
      </c>
      <c r="C414" s="76" t="s">
        <v>22</v>
      </c>
      <c r="D414" s="93">
        <v>8</v>
      </c>
      <c r="E414" s="82"/>
      <c r="F414" s="178">
        <f t="shared" si="7"/>
        <v>0</v>
      </c>
      <c r="G414" s="151" t="s">
        <v>401</v>
      </c>
    </row>
    <row r="415" spans="1:7" x14ac:dyDescent="0.35">
      <c r="A415" s="87" t="s">
        <v>48</v>
      </c>
      <c r="B415" s="125" t="s">
        <v>616</v>
      </c>
      <c r="C415" s="76" t="s">
        <v>22</v>
      </c>
      <c r="D415" s="70">
        <v>8</v>
      </c>
      <c r="E415" s="82"/>
      <c r="F415" s="178">
        <f t="shared" si="7"/>
        <v>0</v>
      </c>
      <c r="G415" s="151" t="s">
        <v>673</v>
      </c>
    </row>
    <row r="416" spans="1:7" x14ac:dyDescent="0.35">
      <c r="A416" s="87" t="s">
        <v>209</v>
      </c>
      <c r="B416" s="158" t="s">
        <v>617</v>
      </c>
      <c r="C416" s="67" t="s">
        <v>22</v>
      </c>
      <c r="D416" s="157">
        <v>16</v>
      </c>
      <c r="E416" s="82"/>
      <c r="F416" s="178">
        <f t="shared" si="7"/>
        <v>0</v>
      </c>
      <c r="G416" s="151" t="s">
        <v>400</v>
      </c>
    </row>
    <row r="417" spans="1:7" x14ac:dyDescent="0.35">
      <c r="A417" s="87">
        <v>57</v>
      </c>
      <c r="B417" s="125" t="s">
        <v>618</v>
      </c>
      <c r="C417" s="76" t="s">
        <v>8</v>
      </c>
      <c r="D417" s="77">
        <v>32</v>
      </c>
      <c r="E417" s="82"/>
      <c r="F417" s="178">
        <f t="shared" si="7"/>
        <v>0</v>
      </c>
      <c r="G417" s="151" t="s">
        <v>401</v>
      </c>
    </row>
    <row r="418" spans="1:7" x14ac:dyDescent="0.35">
      <c r="A418" s="87" t="s">
        <v>49</v>
      </c>
      <c r="B418" s="125" t="s">
        <v>619</v>
      </c>
      <c r="C418" s="76" t="s">
        <v>8</v>
      </c>
      <c r="D418" s="77">
        <v>32</v>
      </c>
      <c r="E418" s="82"/>
      <c r="F418" s="178">
        <f t="shared" si="7"/>
        <v>0</v>
      </c>
      <c r="G418" s="151" t="s">
        <v>673</v>
      </c>
    </row>
    <row r="419" spans="1:7" x14ac:dyDescent="0.35">
      <c r="A419" s="87">
        <v>58</v>
      </c>
      <c r="B419" s="125" t="s">
        <v>620</v>
      </c>
      <c r="C419" s="76" t="s">
        <v>8</v>
      </c>
      <c r="D419" s="77">
        <v>8</v>
      </c>
      <c r="E419" s="82"/>
      <c r="F419" s="178">
        <f t="shared" si="7"/>
        <v>0</v>
      </c>
      <c r="G419" s="151" t="s">
        <v>401</v>
      </c>
    </row>
    <row r="420" spans="1:7" x14ac:dyDescent="0.35">
      <c r="A420" s="87" t="s">
        <v>69</v>
      </c>
      <c r="B420" s="125" t="s">
        <v>621</v>
      </c>
      <c r="C420" s="76" t="s">
        <v>8</v>
      </c>
      <c r="D420" s="77">
        <v>8</v>
      </c>
      <c r="E420" s="82"/>
      <c r="F420" s="178">
        <f t="shared" si="7"/>
        <v>0</v>
      </c>
      <c r="G420" s="151" t="s">
        <v>673</v>
      </c>
    </row>
    <row r="421" spans="1:7" x14ac:dyDescent="0.35">
      <c r="A421" s="87">
        <v>59</v>
      </c>
      <c r="B421" s="125" t="s">
        <v>622</v>
      </c>
      <c r="C421" s="76" t="s">
        <v>37</v>
      </c>
      <c r="D421" s="77">
        <v>4</v>
      </c>
      <c r="E421" s="82"/>
      <c r="F421" s="178">
        <f t="shared" si="7"/>
        <v>0</v>
      </c>
      <c r="G421" s="151" t="s">
        <v>401</v>
      </c>
    </row>
    <row r="422" spans="1:7" x14ac:dyDescent="0.35">
      <c r="A422" s="87" t="s">
        <v>71</v>
      </c>
      <c r="B422" s="125" t="s">
        <v>94</v>
      </c>
      <c r="C422" s="76" t="s">
        <v>7</v>
      </c>
      <c r="D422" s="88">
        <v>1.6</v>
      </c>
      <c r="E422" s="82"/>
      <c r="F422" s="178">
        <f t="shared" si="7"/>
        <v>0</v>
      </c>
      <c r="G422" s="151" t="s">
        <v>673</v>
      </c>
    </row>
    <row r="423" spans="1:7" x14ac:dyDescent="0.35">
      <c r="A423" s="71" t="s">
        <v>72</v>
      </c>
      <c r="B423" s="120" t="s">
        <v>623</v>
      </c>
      <c r="C423" s="72" t="s">
        <v>8</v>
      </c>
      <c r="D423" s="84">
        <v>4</v>
      </c>
      <c r="E423" s="82"/>
      <c r="F423" s="178">
        <f t="shared" si="7"/>
        <v>0</v>
      </c>
      <c r="G423" s="151" t="s">
        <v>401</v>
      </c>
    </row>
    <row r="424" spans="1:7" x14ac:dyDescent="0.35">
      <c r="A424" s="71" t="s">
        <v>73</v>
      </c>
      <c r="B424" s="120" t="s">
        <v>610</v>
      </c>
      <c r="C424" s="72" t="s">
        <v>8</v>
      </c>
      <c r="D424" s="84">
        <v>4</v>
      </c>
      <c r="E424" s="82"/>
      <c r="F424" s="178">
        <f t="shared" si="7"/>
        <v>0</v>
      </c>
      <c r="G424" s="151" t="s">
        <v>673</v>
      </c>
    </row>
    <row r="425" spans="1:7" x14ac:dyDescent="0.35">
      <c r="A425" s="75" t="s">
        <v>175</v>
      </c>
      <c r="B425" s="125" t="s">
        <v>579</v>
      </c>
      <c r="C425" s="76" t="s">
        <v>26</v>
      </c>
      <c r="D425" s="77">
        <v>1</v>
      </c>
      <c r="E425" s="82"/>
      <c r="F425" s="178">
        <f t="shared" si="7"/>
        <v>0</v>
      </c>
      <c r="G425" s="151" t="s">
        <v>401</v>
      </c>
    </row>
    <row r="426" spans="1:7" x14ac:dyDescent="0.35">
      <c r="A426" s="75" t="s">
        <v>74</v>
      </c>
      <c r="B426" s="125" t="s">
        <v>96</v>
      </c>
      <c r="C426" s="76" t="s">
        <v>7</v>
      </c>
      <c r="D426" s="77">
        <v>1</v>
      </c>
      <c r="E426" s="82"/>
      <c r="F426" s="178">
        <f t="shared" si="7"/>
        <v>0</v>
      </c>
      <c r="G426" s="151" t="s">
        <v>400</v>
      </c>
    </row>
    <row r="427" spans="1:7" x14ac:dyDescent="0.35">
      <c r="A427" s="75" t="s">
        <v>210</v>
      </c>
      <c r="B427" s="125" t="s">
        <v>98</v>
      </c>
      <c r="C427" s="76" t="s">
        <v>8</v>
      </c>
      <c r="D427" s="77">
        <v>7</v>
      </c>
      <c r="E427" s="82"/>
      <c r="F427" s="178">
        <f t="shared" si="7"/>
        <v>0</v>
      </c>
      <c r="G427" s="151" t="s">
        <v>400</v>
      </c>
    </row>
    <row r="428" spans="1:7" x14ac:dyDescent="0.35">
      <c r="A428" s="75" t="s">
        <v>211</v>
      </c>
      <c r="B428" s="125" t="s">
        <v>99</v>
      </c>
      <c r="C428" s="76" t="s">
        <v>8</v>
      </c>
      <c r="D428" s="77">
        <v>1</v>
      </c>
      <c r="E428" s="82"/>
      <c r="F428" s="178">
        <f t="shared" si="7"/>
        <v>0</v>
      </c>
      <c r="G428" s="151" t="s">
        <v>673</v>
      </c>
    </row>
    <row r="429" spans="1:7" x14ac:dyDescent="0.35">
      <c r="A429" s="75" t="s">
        <v>212</v>
      </c>
      <c r="B429" s="125" t="s">
        <v>100</v>
      </c>
      <c r="C429" s="76" t="s">
        <v>8</v>
      </c>
      <c r="D429" s="77">
        <v>1</v>
      </c>
      <c r="E429" s="82"/>
      <c r="F429" s="178">
        <f t="shared" si="7"/>
        <v>0</v>
      </c>
      <c r="G429" s="151" t="s">
        <v>673</v>
      </c>
    </row>
    <row r="430" spans="1:7" x14ac:dyDescent="0.35">
      <c r="A430" s="75" t="s">
        <v>213</v>
      </c>
      <c r="B430" s="125" t="s">
        <v>101</v>
      </c>
      <c r="C430" s="76" t="s">
        <v>8</v>
      </c>
      <c r="D430" s="77">
        <v>1</v>
      </c>
      <c r="E430" s="82"/>
      <c r="F430" s="178">
        <f t="shared" si="7"/>
        <v>0</v>
      </c>
      <c r="G430" s="151" t="s">
        <v>673</v>
      </c>
    </row>
    <row r="431" spans="1:7" x14ac:dyDescent="0.35">
      <c r="A431" s="75" t="s">
        <v>214</v>
      </c>
      <c r="B431" s="125" t="s">
        <v>398</v>
      </c>
      <c r="C431" s="76" t="s">
        <v>8</v>
      </c>
      <c r="D431" s="77">
        <v>1</v>
      </c>
      <c r="E431" s="82"/>
      <c r="F431" s="178">
        <f t="shared" si="7"/>
        <v>0</v>
      </c>
      <c r="G431" s="151" t="s">
        <v>673</v>
      </c>
    </row>
    <row r="432" spans="1:7" x14ac:dyDescent="0.35">
      <c r="A432" s="75" t="s">
        <v>215</v>
      </c>
      <c r="B432" s="125" t="s">
        <v>580</v>
      </c>
      <c r="C432" s="76" t="s">
        <v>8</v>
      </c>
      <c r="D432" s="77">
        <v>1</v>
      </c>
      <c r="E432" s="82"/>
      <c r="F432" s="178">
        <f t="shared" si="7"/>
        <v>0</v>
      </c>
      <c r="G432" s="151" t="s">
        <v>673</v>
      </c>
    </row>
    <row r="433" spans="1:7" x14ac:dyDescent="0.35">
      <c r="A433" s="75" t="s">
        <v>198</v>
      </c>
      <c r="B433" s="125" t="s">
        <v>581</v>
      </c>
      <c r="C433" s="76" t="s">
        <v>8</v>
      </c>
      <c r="D433" s="77">
        <v>1</v>
      </c>
      <c r="E433" s="82"/>
      <c r="F433" s="178">
        <f t="shared" si="7"/>
        <v>0</v>
      </c>
      <c r="G433" s="151" t="s">
        <v>673</v>
      </c>
    </row>
    <row r="434" spans="1:7" x14ac:dyDescent="0.35">
      <c r="A434" s="75" t="s">
        <v>216</v>
      </c>
      <c r="B434" s="125" t="s">
        <v>102</v>
      </c>
      <c r="C434" s="76" t="s">
        <v>8</v>
      </c>
      <c r="D434" s="77">
        <v>1</v>
      </c>
      <c r="E434" s="82"/>
      <c r="F434" s="178">
        <f t="shared" si="7"/>
        <v>0</v>
      </c>
      <c r="G434" s="151" t="s">
        <v>673</v>
      </c>
    </row>
    <row r="435" spans="1:7" x14ac:dyDescent="0.35">
      <c r="A435" s="75" t="s">
        <v>95</v>
      </c>
      <c r="B435" s="125" t="s">
        <v>624</v>
      </c>
      <c r="C435" s="76" t="s">
        <v>6</v>
      </c>
      <c r="D435" s="90">
        <v>1.6000000000000004E-2</v>
      </c>
      <c r="E435" s="82"/>
      <c r="F435" s="178">
        <f t="shared" si="7"/>
        <v>0</v>
      </c>
      <c r="G435" s="151" t="s">
        <v>401</v>
      </c>
    </row>
    <row r="436" spans="1:7" x14ac:dyDescent="0.35">
      <c r="A436" s="75" t="s">
        <v>75</v>
      </c>
      <c r="B436" s="125" t="s">
        <v>104</v>
      </c>
      <c r="C436" s="76" t="s">
        <v>6</v>
      </c>
      <c r="D436" s="94">
        <v>1.6320000000000005E-2</v>
      </c>
      <c r="E436" s="82"/>
      <c r="F436" s="178">
        <f t="shared" si="7"/>
        <v>0</v>
      </c>
      <c r="G436" s="151" t="s">
        <v>400</v>
      </c>
    </row>
    <row r="437" spans="1:7" ht="16.5" thickBot="1" x14ac:dyDescent="0.4">
      <c r="A437" s="75" t="s">
        <v>97</v>
      </c>
      <c r="B437" s="125" t="s">
        <v>36</v>
      </c>
      <c r="C437" s="76" t="s">
        <v>6</v>
      </c>
      <c r="D437" s="97">
        <v>3.8400000000000012E-4</v>
      </c>
      <c r="E437" s="82"/>
      <c r="F437" s="178">
        <f t="shared" si="7"/>
        <v>0</v>
      </c>
      <c r="G437" s="151" t="s">
        <v>400</v>
      </c>
    </row>
    <row r="438" spans="1:7" ht="16.5" thickBot="1" x14ac:dyDescent="0.4">
      <c r="A438" s="59"/>
      <c r="B438" s="165" t="s">
        <v>379</v>
      </c>
      <c r="C438" s="60"/>
      <c r="D438" s="61"/>
      <c r="E438" s="62"/>
      <c r="F438" s="175"/>
      <c r="G438" s="151" t="s">
        <v>401</v>
      </c>
    </row>
    <row r="439" spans="1:7" x14ac:dyDescent="0.35">
      <c r="A439" s="59">
        <v>1</v>
      </c>
      <c r="B439" s="111" t="s">
        <v>625</v>
      </c>
      <c r="C439" s="60" t="s">
        <v>7</v>
      </c>
      <c r="D439" s="61">
        <v>362.8</v>
      </c>
      <c r="E439" s="62"/>
      <c r="F439" s="175">
        <f>D439*E439</f>
        <v>0</v>
      </c>
      <c r="G439" s="151" t="s">
        <v>401</v>
      </c>
    </row>
    <row r="440" spans="1:7" ht="16.5" x14ac:dyDescent="0.35">
      <c r="A440" s="64" t="s">
        <v>33</v>
      </c>
      <c r="B440" s="112" t="s">
        <v>21</v>
      </c>
      <c r="C440" s="65" t="s">
        <v>395</v>
      </c>
      <c r="D440" s="66">
        <v>12.6</v>
      </c>
      <c r="E440" s="66"/>
      <c r="F440" s="176">
        <f>D440*E440</f>
        <v>0</v>
      </c>
      <c r="G440" s="151" t="s">
        <v>401</v>
      </c>
    </row>
    <row r="441" spans="1:7" ht="16.5" x14ac:dyDescent="0.35">
      <c r="A441" s="113" t="s">
        <v>34</v>
      </c>
      <c r="B441" s="114" t="s">
        <v>403</v>
      </c>
      <c r="C441" s="67" t="s">
        <v>395</v>
      </c>
      <c r="D441" s="68">
        <v>12.6</v>
      </c>
      <c r="E441" s="66"/>
      <c r="F441" s="176">
        <f t="shared" ref="F441:F504" si="8">D441*E441</f>
        <v>0</v>
      </c>
      <c r="G441" s="151" t="s">
        <v>401</v>
      </c>
    </row>
    <row r="442" spans="1:7" x14ac:dyDescent="0.35">
      <c r="A442" s="113" t="s">
        <v>45</v>
      </c>
      <c r="B442" s="115" t="s">
        <v>85</v>
      </c>
      <c r="C442" s="67" t="s">
        <v>5</v>
      </c>
      <c r="D442" s="68">
        <v>25.2</v>
      </c>
      <c r="E442" s="66"/>
      <c r="F442" s="176">
        <f t="shared" si="8"/>
        <v>0</v>
      </c>
      <c r="G442" s="151" t="s">
        <v>401</v>
      </c>
    </row>
    <row r="443" spans="1:7" ht="16.5" x14ac:dyDescent="0.35">
      <c r="A443" s="71" t="s">
        <v>38</v>
      </c>
      <c r="B443" s="112" t="s">
        <v>406</v>
      </c>
      <c r="C443" s="72" t="s">
        <v>395</v>
      </c>
      <c r="D443" s="73">
        <v>301.74</v>
      </c>
      <c r="E443" s="66"/>
      <c r="F443" s="176">
        <f t="shared" si="8"/>
        <v>0</v>
      </c>
      <c r="G443" s="151" t="s">
        <v>401</v>
      </c>
    </row>
    <row r="444" spans="1:7" ht="16.5" x14ac:dyDescent="0.35">
      <c r="A444" s="71" t="s">
        <v>35</v>
      </c>
      <c r="B444" s="112" t="s">
        <v>626</v>
      </c>
      <c r="C444" s="72" t="s">
        <v>395</v>
      </c>
      <c r="D444" s="142">
        <v>45</v>
      </c>
      <c r="E444" s="66"/>
      <c r="F444" s="176">
        <f t="shared" si="8"/>
        <v>0</v>
      </c>
      <c r="G444" s="151" t="s">
        <v>401</v>
      </c>
    </row>
    <row r="445" spans="1:7" ht="16.5" x14ac:dyDescent="0.35">
      <c r="A445" s="71" t="s">
        <v>39</v>
      </c>
      <c r="B445" s="112" t="s">
        <v>339</v>
      </c>
      <c r="C445" s="72" t="s">
        <v>395</v>
      </c>
      <c r="D445" s="66">
        <v>12.965999999999999</v>
      </c>
      <c r="E445" s="66"/>
      <c r="F445" s="176">
        <f t="shared" si="8"/>
        <v>0</v>
      </c>
      <c r="G445" s="151" t="s">
        <v>401</v>
      </c>
    </row>
    <row r="446" spans="1:7" ht="16.5" x14ac:dyDescent="0.35">
      <c r="A446" s="71" t="s">
        <v>40</v>
      </c>
      <c r="B446" s="112" t="s">
        <v>296</v>
      </c>
      <c r="C446" s="72" t="s">
        <v>395</v>
      </c>
      <c r="D446" s="83">
        <v>30.259599999999999</v>
      </c>
      <c r="E446" s="66"/>
      <c r="F446" s="176">
        <f t="shared" si="8"/>
        <v>0</v>
      </c>
      <c r="G446" s="151" t="s">
        <v>401</v>
      </c>
    </row>
    <row r="447" spans="1:7" ht="16.5" x14ac:dyDescent="0.35">
      <c r="A447" s="113" t="s">
        <v>255</v>
      </c>
      <c r="B447" s="115" t="s">
        <v>340</v>
      </c>
      <c r="C447" s="67" t="s">
        <v>395</v>
      </c>
      <c r="D447" s="70">
        <v>30.259599999999999</v>
      </c>
      <c r="E447" s="66"/>
      <c r="F447" s="176">
        <f t="shared" si="8"/>
        <v>0</v>
      </c>
      <c r="G447" s="151" t="s">
        <v>401</v>
      </c>
    </row>
    <row r="448" spans="1:7" ht="16.5" x14ac:dyDescent="0.35">
      <c r="A448" s="75" t="s">
        <v>125</v>
      </c>
      <c r="B448" s="116" t="s">
        <v>407</v>
      </c>
      <c r="C448" s="76" t="s">
        <v>395</v>
      </c>
      <c r="D448" s="88">
        <v>21.61</v>
      </c>
      <c r="E448" s="66"/>
      <c r="F448" s="176">
        <f t="shared" si="8"/>
        <v>0</v>
      </c>
      <c r="G448" s="151" t="s">
        <v>401</v>
      </c>
    </row>
    <row r="449" spans="1:7" ht="16.5" x14ac:dyDescent="0.35">
      <c r="A449" s="79" t="s">
        <v>256</v>
      </c>
      <c r="B449" s="114" t="s">
        <v>408</v>
      </c>
      <c r="C449" s="67" t="s">
        <v>395</v>
      </c>
      <c r="D449" s="68">
        <v>21.61</v>
      </c>
      <c r="E449" s="66"/>
      <c r="F449" s="176">
        <f t="shared" si="8"/>
        <v>0</v>
      </c>
      <c r="G449" s="151" t="s">
        <v>401</v>
      </c>
    </row>
    <row r="450" spans="1:7" ht="16.5" x14ac:dyDescent="0.35">
      <c r="A450" s="80" t="s">
        <v>257</v>
      </c>
      <c r="B450" s="117" t="s">
        <v>627</v>
      </c>
      <c r="C450" s="81" t="s">
        <v>395</v>
      </c>
      <c r="D450" s="82">
        <v>21.61</v>
      </c>
      <c r="E450" s="66"/>
      <c r="F450" s="176">
        <f t="shared" si="8"/>
        <v>0</v>
      </c>
      <c r="G450" s="151" t="s">
        <v>401</v>
      </c>
    </row>
    <row r="451" spans="1:7" ht="16.5" x14ac:dyDescent="0.35">
      <c r="A451" s="113" t="s">
        <v>286</v>
      </c>
      <c r="B451" s="115" t="s">
        <v>340</v>
      </c>
      <c r="C451" s="67" t="s">
        <v>395</v>
      </c>
      <c r="D451" s="70">
        <v>21.61</v>
      </c>
      <c r="E451" s="66"/>
      <c r="F451" s="176">
        <f t="shared" si="8"/>
        <v>0</v>
      </c>
      <c r="G451" s="151" t="s">
        <v>401</v>
      </c>
    </row>
    <row r="452" spans="1:7" x14ac:dyDescent="0.35">
      <c r="A452" s="71" t="s">
        <v>126</v>
      </c>
      <c r="B452" s="112" t="s">
        <v>341</v>
      </c>
      <c r="C452" s="72" t="s">
        <v>5</v>
      </c>
      <c r="D452" s="83">
        <v>763.44491999999991</v>
      </c>
      <c r="E452" s="66"/>
      <c r="F452" s="176">
        <f t="shared" si="8"/>
        <v>0</v>
      </c>
      <c r="G452" s="151" t="s">
        <v>401</v>
      </c>
    </row>
    <row r="453" spans="1:7" ht="16.5" x14ac:dyDescent="0.35">
      <c r="A453" s="71" t="s">
        <v>127</v>
      </c>
      <c r="B453" s="118" t="s">
        <v>628</v>
      </c>
      <c r="C453" s="72" t="s">
        <v>395</v>
      </c>
      <c r="D453" s="84">
        <v>44</v>
      </c>
      <c r="E453" s="66"/>
      <c r="F453" s="176">
        <f t="shared" si="8"/>
        <v>0</v>
      </c>
      <c r="G453" s="151" t="s">
        <v>401</v>
      </c>
    </row>
    <row r="454" spans="1:7" ht="16.5" x14ac:dyDescent="0.35">
      <c r="A454" s="71" t="s">
        <v>53</v>
      </c>
      <c r="B454" s="118" t="s">
        <v>412</v>
      </c>
      <c r="C454" s="72" t="s">
        <v>395</v>
      </c>
      <c r="D454" s="85">
        <v>87.73</v>
      </c>
      <c r="E454" s="66"/>
      <c r="F454" s="176">
        <f t="shared" si="8"/>
        <v>0</v>
      </c>
      <c r="G454" s="151" t="s">
        <v>401</v>
      </c>
    </row>
    <row r="455" spans="1:7" ht="16.5" x14ac:dyDescent="0.35">
      <c r="A455" s="64" t="s">
        <v>129</v>
      </c>
      <c r="B455" s="122" t="s">
        <v>509</v>
      </c>
      <c r="C455" s="65" t="s">
        <v>395</v>
      </c>
      <c r="D455" s="66">
        <v>87.73</v>
      </c>
      <c r="E455" s="66"/>
      <c r="F455" s="176">
        <f t="shared" si="8"/>
        <v>0</v>
      </c>
      <c r="G455" s="151" t="s">
        <v>401</v>
      </c>
    </row>
    <row r="456" spans="1:7" ht="16.5" x14ac:dyDescent="0.35">
      <c r="A456" s="64" t="s">
        <v>130</v>
      </c>
      <c r="B456" s="123" t="s">
        <v>414</v>
      </c>
      <c r="C456" s="65" t="s">
        <v>395</v>
      </c>
      <c r="D456" s="83">
        <v>96.503000000000014</v>
      </c>
      <c r="E456" s="66"/>
      <c r="F456" s="176">
        <f t="shared" si="8"/>
        <v>0</v>
      </c>
      <c r="G456" s="151" t="s">
        <v>400</v>
      </c>
    </row>
    <row r="457" spans="1:7" ht="16.5" x14ac:dyDescent="0.35">
      <c r="A457" s="71" t="s">
        <v>51</v>
      </c>
      <c r="B457" s="118" t="s">
        <v>415</v>
      </c>
      <c r="C457" s="72" t="s">
        <v>395</v>
      </c>
      <c r="D457" s="85">
        <v>56.56</v>
      </c>
      <c r="E457" s="66"/>
      <c r="F457" s="176">
        <f t="shared" si="8"/>
        <v>0</v>
      </c>
      <c r="G457" s="151" t="s">
        <v>401</v>
      </c>
    </row>
    <row r="458" spans="1:7" x14ac:dyDescent="0.35">
      <c r="A458" s="86" t="s">
        <v>131</v>
      </c>
      <c r="B458" s="124" t="s">
        <v>416</v>
      </c>
      <c r="C458" s="72" t="s">
        <v>6</v>
      </c>
      <c r="D458" s="85">
        <v>62.216000000000008</v>
      </c>
      <c r="E458" s="66"/>
      <c r="F458" s="176">
        <f t="shared" si="8"/>
        <v>0</v>
      </c>
      <c r="G458" s="151" t="s">
        <v>400</v>
      </c>
    </row>
    <row r="459" spans="1:7" ht="16.5" x14ac:dyDescent="0.35">
      <c r="A459" s="71" t="s">
        <v>54</v>
      </c>
      <c r="B459" s="118" t="s">
        <v>27</v>
      </c>
      <c r="C459" s="72" t="s">
        <v>395</v>
      </c>
      <c r="D459" s="85">
        <v>237.65</v>
      </c>
      <c r="E459" s="66"/>
      <c r="F459" s="176">
        <f t="shared" si="8"/>
        <v>0</v>
      </c>
      <c r="G459" s="151" t="s">
        <v>401</v>
      </c>
    </row>
    <row r="460" spans="1:7" ht="16.5" x14ac:dyDescent="0.35">
      <c r="A460" s="86" t="s">
        <v>55</v>
      </c>
      <c r="B460" s="120" t="s">
        <v>28</v>
      </c>
      <c r="C460" s="72" t="s">
        <v>395</v>
      </c>
      <c r="D460" s="84">
        <v>261.41500000000002</v>
      </c>
      <c r="E460" s="66"/>
      <c r="F460" s="176">
        <f t="shared" si="8"/>
        <v>0</v>
      </c>
      <c r="G460" s="151" t="s">
        <v>400</v>
      </c>
    </row>
    <row r="461" spans="1:7" ht="16.5" x14ac:dyDescent="0.35">
      <c r="A461" s="71" t="s">
        <v>132</v>
      </c>
      <c r="B461" s="120" t="s">
        <v>411</v>
      </c>
      <c r="C461" s="72" t="s">
        <v>396</v>
      </c>
      <c r="D461" s="84">
        <v>126</v>
      </c>
      <c r="E461" s="66"/>
      <c r="F461" s="176">
        <f t="shared" si="8"/>
        <v>0</v>
      </c>
      <c r="G461" s="151" t="s">
        <v>401</v>
      </c>
    </row>
    <row r="462" spans="1:7" x14ac:dyDescent="0.35">
      <c r="A462" s="71" t="s">
        <v>133</v>
      </c>
      <c r="B462" s="120" t="s">
        <v>29</v>
      </c>
      <c r="C462" s="72" t="s">
        <v>5</v>
      </c>
      <c r="D462" s="85">
        <v>18.017999999999997</v>
      </c>
      <c r="E462" s="66"/>
      <c r="F462" s="176">
        <f t="shared" si="8"/>
        <v>0</v>
      </c>
      <c r="G462" s="151" t="s">
        <v>400</v>
      </c>
    </row>
    <row r="463" spans="1:7" x14ac:dyDescent="0.35">
      <c r="A463" s="71" t="s">
        <v>134</v>
      </c>
      <c r="B463" s="120" t="s">
        <v>30</v>
      </c>
      <c r="C463" s="72" t="s">
        <v>5</v>
      </c>
      <c r="D463" s="85">
        <v>12.020399999999999</v>
      </c>
      <c r="E463" s="66"/>
      <c r="F463" s="176">
        <f t="shared" si="8"/>
        <v>0</v>
      </c>
      <c r="G463" s="151" t="s">
        <v>400</v>
      </c>
    </row>
    <row r="464" spans="1:7" x14ac:dyDescent="0.35">
      <c r="A464" s="71" t="s">
        <v>135</v>
      </c>
      <c r="B464" s="120" t="s">
        <v>31</v>
      </c>
      <c r="C464" s="72" t="s">
        <v>5</v>
      </c>
      <c r="D464" s="85">
        <v>0.15119999999999997</v>
      </c>
      <c r="E464" s="66"/>
      <c r="F464" s="176">
        <f t="shared" si="8"/>
        <v>0</v>
      </c>
      <c r="G464" s="151" t="s">
        <v>400</v>
      </c>
    </row>
    <row r="465" spans="1:7" x14ac:dyDescent="0.35">
      <c r="A465" s="75" t="s">
        <v>56</v>
      </c>
      <c r="B465" s="125" t="s">
        <v>629</v>
      </c>
      <c r="C465" s="76" t="s">
        <v>7</v>
      </c>
      <c r="D465" s="77">
        <v>502</v>
      </c>
      <c r="E465" s="66"/>
      <c r="F465" s="176">
        <f t="shared" si="8"/>
        <v>0</v>
      </c>
      <c r="G465" s="151" t="s">
        <v>401</v>
      </c>
    </row>
    <row r="466" spans="1:7" x14ac:dyDescent="0.35">
      <c r="A466" s="75" t="s">
        <v>176</v>
      </c>
      <c r="B466" s="125" t="s">
        <v>521</v>
      </c>
      <c r="C466" s="76" t="s">
        <v>7</v>
      </c>
      <c r="D466" s="77">
        <v>507.02</v>
      </c>
      <c r="E466" s="66"/>
      <c r="F466" s="176">
        <f t="shared" si="8"/>
        <v>0</v>
      </c>
      <c r="G466" s="151" t="s">
        <v>673</v>
      </c>
    </row>
    <row r="467" spans="1:7" x14ac:dyDescent="0.35">
      <c r="A467" s="75" t="s">
        <v>258</v>
      </c>
      <c r="B467" s="125" t="s">
        <v>522</v>
      </c>
      <c r="C467" s="76" t="s">
        <v>7</v>
      </c>
      <c r="D467" s="77">
        <v>502</v>
      </c>
      <c r="E467" s="66"/>
      <c r="F467" s="176">
        <f t="shared" si="8"/>
        <v>0</v>
      </c>
      <c r="G467" s="151" t="s">
        <v>401</v>
      </c>
    </row>
    <row r="468" spans="1:7" x14ac:dyDescent="0.35">
      <c r="A468" s="75" t="s">
        <v>57</v>
      </c>
      <c r="B468" s="125" t="s">
        <v>12</v>
      </c>
      <c r="C468" s="76" t="s">
        <v>7</v>
      </c>
      <c r="D468" s="77">
        <v>3.9457200000000001</v>
      </c>
      <c r="E468" s="66"/>
      <c r="F468" s="176">
        <f t="shared" si="8"/>
        <v>0</v>
      </c>
      <c r="G468" s="151" t="s">
        <v>673</v>
      </c>
    </row>
    <row r="469" spans="1:7" x14ac:dyDescent="0.35">
      <c r="A469" s="75" t="s">
        <v>259</v>
      </c>
      <c r="B469" s="125" t="s">
        <v>523</v>
      </c>
      <c r="C469" s="76" t="s">
        <v>7</v>
      </c>
      <c r="D469" s="77">
        <v>502</v>
      </c>
      <c r="E469" s="66"/>
      <c r="F469" s="176">
        <f t="shared" si="8"/>
        <v>0</v>
      </c>
      <c r="G469" s="151" t="s">
        <v>401</v>
      </c>
    </row>
    <row r="470" spans="1:7" x14ac:dyDescent="0.35">
      <c r="A470" s="75" t="s">
        <v>58</v>
      </c>
      <c r="B470" s="125" t="s">
        <v>12</v>
      </c>
      <c r="C470" s="76" t="s">
        <v>13</v>
      </c>
      <c r="D470" s="77">
        <v>47.188000000000002</v>
      </c>
      <c r="E470" s="66"/>
      <c r="F470" s="176">
        <f t="shared" si="8"/>
        <v>0</v>
      </c>
      <c r="G470" s="151" t="s">
        <v>673</v>
      </c>
    </row>
    <row r="471" spans="1:7" x14ac:dyDescent="0.35">
      <c r="A471" s="75" t="s">
        <v>59</v>
      </c>
      <c r="B471" s="125" t="s">
        <v>630</v>
      </c>
      <c r="C471" s="76" t="s">
        <v>7</v>
      </c>
      <c r="D471" s="77">
        <v>15</v>
      </c>
      <c r="E471" s="66"/>
      <c r="F471" s="176">
        <f t="shared" si="8"/>
        <v>0</v>
      </c>
      <c r="G471" s="151" t="s">
        <v>401</v>
      </c>
    </row>
    <row r="472" spans="1:7" x14ac:dyDescent="0.35">
      <c r="A472" s="75" t="s">
        <v>60</v>
      </c>
      <c r="B472" s="125" t="s">
        <v>631</v>
      </c>
      <c r="C472" s="76" t="s">
        <v>7</v>
      </c>
      <c r="D472" s="88">
        <v>15.15</v>
      </c>
      <c r="E472" s="66"/>
      <c r="F472" s="176">
        <f t="shared" si="8"/>
        <v>0</v>
      </c>
      <c r="G472" s="151" t="s">
        <v>673</v>
      </c>
    </row>
    <row r="473" spans="1:7" x14ac:dyDescent="0.35">
      <c r="A473" s="75" t="s">
        <v>61</v>
      </c>
      <c r="B473" s="125" t="s">
        <v>526</v>
      </c>
      <c r="C473" s="76" t="s">
        <v>7</v>
      </c>
      <c r="D473" s="77">
        <v>15</v>
      </c>
      <c r="E473" s="66"/>
      <c r="F473" s="176">
        <f t="shared" si="8"/>
        <v>0</v>
      </c>
      <c r="G473" s="151" t="s">
        <v>401</v>
      </c>
    </row>
    <row r="474" spans="1:7" x14ac:dyDescent="0.35">
      <c r="A474" s="75" t="s">
        <v>142</v>
      </c>
      <c r="B474" s="125" t="s">
        <v>527</v>
      </c>
      <c r="C474" s="76" t="s">
        <v>7</v>
      </c>
      <c r="D474" s="77">
        <v>15</v>
      </c>
      <c r="E474" s="66"/>
      <c r="F474" s="176">
        <f t="shared" si="8"/>
        <v>0</v>
      </c>
      <c r="G474" s="151" t="s">
        <v>401</v>
      </c>
    </row>
    <row r="475" spans="1:7" x14ac:dyDescent="0.35">
      <c r="A475" s="75" t="s">
        <v>143</v>
      </c>
      <c r="B475" s="125" t="s">
        <v>12</v>
      </c>
      <c r="C475" s="76" t="s">
        <v>13</v>
      </c>
      <c r="D475" s="77">
        <v>1.41</v>
      </c>
      <c r="E475" s="66"/>
      <c r="F475" s="176">
        <f t="shared" si="8"/>
        <v>0</v>
      </c>
      <c r="G475" s="151" t="s">
        <v>673</v>
      </c>
    </row>
    <row r="476" spans="1:7" x14ac:dyDescent="0.35">
      <c r="A476" s="87">
        <v>26</v>
      </c>
      <c r="B476" s="125" t="s">
        <v>528</v>
      </c>
      <c r="C476" s="76" t="s">
        <v>7</v>
      </c>
      <c r="D476" s="77">
        <v>11</v>
      </c>
      <c r="E476" s="66"/>
      <c r="F476" s="176">
        <f t="shared" si="8"/>
        <v>0</v>
      </c>
      <c r="G476" s="151" t="s">
        <v>401</v>
      </c>
    </row>
    <row r="477" spans="1:7" x14ac:dyDescent="0.35">
      <c r="A477" s="71" t="s">
        <v>148</v>
      </c>
      <c r="B477" s="120" t="s">
        <v>632</v>
      </c>
      <c r="C477" s="72" t="s">
        <v>8</v>
      </c>
      <c r="D477" s="84">
        <v>6</v>
      </c>
      <c r="E477" s="66"/>
      <c r="F477" s="176">
        <f t="shared" si="8"/>
        <v>0</v>
      </c>
      <c r="G477" s="151" t="s">
        <v>401</v>
      </c>
    </row>
    <row r="478" spans="1:7" x14ac:dyDescent="0.35">
      <c r="A478" s="71" t="s">
        <v>179</v>
      </c>
      <c r="B478" s="120" t="s">
        <v>633</v>
      </c>
      <c r="C478" s="72" t="s">
        <v>8</v>
      </c>
      <c r="D478" s="84">
        <v>6</v>
      </c>
      <c r="E478" s="66"/>
      <c r="F478" s="176">
        <f t="shared" si="8"/>
        <v>0</v>
      </c>
      <c r="G478" s="151" t="s">
        <v>673</v>
      </c>
    </row>
    <row r="479" spans="1:7" x14ac:dyDescent="0.35">
      <c r="A479" s="71" t="s">
        <v>180</v>
      </c>
      <c r="B479" s="120" t="s">
        <v>634</v>
      </c>
      <c r="C479" s="72" t="s">
        <v>8</v>
      </c>
      <c r="D479" s="84">
        <v>4</v>
      </c>
      <c r="E479" s="66"/>
      <c r="F479" s="176">
        <f t="shared" si="8"/>
        <v>0</v>
      </c>
      <c r="G479" s="151" t="s">
        <v>401</v>
      </c>
    </row>
    <row r="480" spans="1:7" x14ac:dyDescent="0.35">
      <c r="A480" s="71" t="s">
        <v>181</v>
      </c>
      <c r="B480" s="120" t="s">
        <v>635</v>
      </c>
      <c r="C480" s="72" t="s">
        <v>8</v>
      </c>
      <c r="D480" s="84">
        <v>4</v>
      </c>
      <c r="E480" s="66"/>
      <c r="F480" s="176">
        <f t="shared" si="8"/>
        <v>0</v>
      </c>
      <c r="G480" s="151" t="s">
        <v>673</v>
      </c>
    </row>
    <row r="481" spans="1:7" x14ac:dyDescent="0.35">
      <c r="A481" s="87">
        <v>29</v>
      </c>
      <c r="B481" s="125" t="s">
        <v>342</v>
      </c>
      <c r="C481" s="76" t="s">
        <v>8</v>
      </c>
      <c r="D481" s="77">
        <v>3</v>
      </c>
      <c r="E481" s="66"/>
      <c r="F481" s="176">
        <f t="shared" si="8"/>
        <v>0</v>
      </c>
      <c r="G481" s="151" t="s">
        <v>401</v>
      </c>
    </row>
    <row r="482" spans="1:7" x14ac:dyDescent="0.35">
      <c r="A482" s="87" t="s">
        <v>150</v>
      </c>
      <c r="B482" s="125" t="s">
        <v>343</v>
      </c>
      <c r="C482" s="76" t="s">
        <v>8</v>
      </c>
      <c r="D482" s="77">
        <v>3</v>
      </c>
      <c r="E482" s="66"/>
      <c r="F482" s="176">
        <f t="shared" si="8"/>
        <v>0</v>
      </c>
      <c r="G482" s="151" t="s">
        <v>673</v>
      </c>
    </row>
    <row r="483" spans="1:7" x14ac:dyDescent="0.35">
      <c r="A483" s="71" t="s">
        <v>151</v>
      </c>
      <c r="B483" s="120" t="s">
        <v>636</v>
      </c>
      <c r="C483" s="72" t="s">
        <v>8</v>
      </c>
      <c r="D483" s="84">
        <v>3</v>
      </c>
      <c r="E483" s="66"/>
      <c r="F483" s="176">
        <f t="shared" si="8"/>
        <v>0</v>
      </c>
      <c r="G483" s="151" t="s">
        <v>401</v>
      </c>
    </row>
    <row r="484" spans="1:7" x14ac:dyDescent="0.35">
      <c r="A484" s="71" t="s">
        <v>152</v>
      </c>
      <c r="B484" s="120" t="s">
        <v>637</v>
      </c>
      <c r="C484" s="72" t="s">
        <v>8</v>
      </c>
      <c r="D484" s="84">
        <v>3</v>
      </c>
      <c r="E484" s="66"/>
      <c r="F484" s="176">
        <f t="shared" si="8"/>
        <v>0</v>
      </c>
      <c r="G484" s="151" t="s">
        <v>673</v>
      </c>
    </row>
    <row r="485" spans="1:7" x14ac:dyDescent="0.35">
      <c r="A485" s="71" t="s">
        <v>187</v>
      </c>
      <c r="B485" s="120" t="s">
        <v>638</v>
      </c>
      <c r="C485" s="72" t="s">
        <v>8</v>
      </c>
      <c r="D485" s="84">
        <v>1</v>
      </c>
      <c r="E485" s="66"/>
      <c r="F485" s="176">
        <f t="shared" si="8"/>
        <v>0</v>
      </c>
      <c r="G485" s="151" t="s">
        <v>401</v>
      </c>
    </row>
    <row r="486" spans="1:7" x14ac:dyDescent="0.35">
      <c r="A486" s="71" t="s">
        <v>153</v>
      </c>
      <c r="B486" s="120" t="s">
        <v>639</v>
      </c>
      <c r="C486" s="72" t="s">
        <v>8</v>
      </c>
      <c r="D486" s="84">
        <v>1</v>
      </c>
      <c r="E486" s="66"/>
      <c r="F486" s="176">
        <f t="shared" si="8"/>
        <v>0</v>
      </c>
      <c r="G486" s="151" t="s">
        <v>673</v>
      </c>
    </row>
    <row r="487" spans="1:7" x14ac:dyDescent="0.35">
      <c r="A487" s="71" t="s">
        <v>189</v>
      </c>
      <c r="B487" s="120" t="s">
        <v>477</v>
      </c>
      <c r="C487" s="72" t="s">
        <v>7</v>
      </c>
      <c r="D487" s="84">
        <v>502</v>
      </c>
      <c r="E487" s="66"/>
      <c r="F487" s="176">
        <f t="shared" si="8"/>
        <v>0</v>
      </c>
      <c r="G487" s="151" t="s">
        <v>401</v>
      </c>
    </row>
    <row r="488" spans="1:7" x14ac:dyDescent="0.35">
      <c r="A488" s="71" t="s">
        <v>154</v>
      </c>
      <c r="B488" s="120" t="s">
        <v>32</v>
      </c>
      <c r="C488" s="72" t="s">
        <v>7</v>
      </c>
      <c r="D488" s="84">
        <v>502</v>
      </c>
      <c r="E488" s="66"/>
      <c r="F488" s="176">
        <f t="shared" si="8"/>
        <v>0</v>
      </c>
      <c r="G488" s="151" t="s">
        <v>400</v>
      </c>
    </row>
    <row r="489" spans="1:7" x14ac:dyDescent="0.35">
      <c r="A489" s="75" t="s">
        <v>155</v>
      </c>
      <c r="B489" s="116" t="s">
        <v>218</v>
      </c>
      <c r="C489" s="76" t="s">
        <v>37</v>
      </c>
      <c r="D489" s="93">
        <v>42</v>
      </c>
      <c r="E489" s="66"/>
      <c r="F489" s="176">
        <f t="shared" si="8"/>
        <v>0</v>
      </c>
      <c r="G489" s="151" t="s">
        <v>401</v>
      </c>
    </row>
    <row r="490" spans="1:7" x14ac:dyDescent="0.35">
      <c r="A490" s="75" t="s">
        <v>157</v>
      </c>
      <c r="B490" s="125" t="s">
        <v>640</v>
      </c>
      <c r="C490" s="76" t="s">
        <v>7</v>
      </c>
      <c r="D490" s="77">
        <v>15</v>
      </c>
      <c r="E490" s="66"/>
      <c r="F490" s="176">
        <f t="shared" si="8"/>
        <v>0</v>
      </c>
      <c r="G490" s="151" t="s">
        <v>401</v>
      </c>
    </row>
    <row r="491" spans="1:7" x14ac:dyDescent="0.35">
      <c r="A491" s="75" t="s">
        <v>158</v>
      </c>
      <c r="B491" s="125" t="s">
        <v>514</v>
      </c>
      <c r="C491" s="76" t="s">
        <v>7</v>
      </c>
      <c r="D491" s="77">
        <v>15.15</v>
      </c>
      <c r="E491" s="66"/>
      <c r="F491" s="176">
        <f t="shared" si="8"/>
        <v>0</v>
      </c>
      <c r="G491" s="151" t="s">
        <v>673</v>
      </c>
    </row>
    <row r="492" spans="1:7" x14ac:dyDescent="0.35">
      <c r="A492" s="64" t="s">
        <v>193</v>
      </c>
      <c r="B492" s="112" t="s">
        <v>625</v>
      </c>
      <c r="C492" s="65" t="s">
        <v>7</v>
      </c>
      <c r="D492" s="73">
        <v>22.2</v>
      </c>
      <c r="E492" s="66"/>
      <c r="F492" s="176">
        <f t="shared" si="8"/>
        <v>0</v>
      </c>
      <c r="G492" s="151" t="s">
        <v>401</v>
      </c>
    </row>
    <row r="493" spans="1:7" ht="16.5" x14ac:dyDescent="0.35">
      <c r="A493" s="64" t="s">
        <v>160</v>
      </c>
      <c r="B493" s="112" t="s">
        <v>21</v>
      </c>
      <c r="C493" s="65" t="s">
        <v>395</v>
      </c>
      <c r="D493" s="159">
        <v>1.2190000000000001</v>
      </c>
      <c r="E493" s="66"/>
      <c r="F493" s="176">
        <f t="shared" si="8"/>
        <v>0</v>
      </c>
      <c r="G493" s="151" t="s">
        <v>401</v>
      </c>
    </row>
    <row r="494" spans="1:7" ht="16.5" x14ac:dyDescent="0.35">
      <c r="A494" s="113" t="s">
        <v>162</v>
      </c>
      <c r="B494" s="114" t="s">
        <v>403</v>
      </c>
      <c r="C494" s="67" t="s">
        <v>395</v>
      </c>
      <c r="D494" s="144">
        <v>1.2190000000000001</v>
      </c>
      <c r="E494" s="66"/>
      <c r="F494" s="176">
        <f t="shared" si="8"/>
        <v>0</v>
      </c>
      <c r="G494" s="151" t="s">
        <v>401</v>
      </c>
    </row>
    <row r="495" spans="1:7" x14ac:dyDescent="0.35">
      <c r="A495" s="113" t="s">
        <v>344</v>
      </c>
      <c r="B495" s="115" t="s">
        <v>85</v>
      </c>
      <c r="C495" s="67" t="s">
        <v>5</v>
      </c>
      <c r="D495" s="68">
        <v>2.4380000000000002</v>
      </c>
      <c r="E495" s="66"/>
      <c r="F495" s="176">
        <f t="shared" si="8"/>
        <v>0</v>
      </c>
      <c r="G495" s="151" t="s">
        <v>401</v>
      </c>
    </row>
    <row r="496" spans="1:7" ht="16.5" x14ac:dyDescent="0.35">
      <c r="A496" s="71" t="s">
        <v>164</v>
      </c>
      <c r="B496" s="112" t="s">
        <v>406</v>
      </c>
      <c r="C496" s="72" t="s">
        <v>395</v>
      </c>
      <c r="D496" s="73">
        <v>61.46</v>
      </c>
      <c r="E496" s="66"/>
      <c r="F496" s="176">
        <f t="shared" si="8"/>
        <v>0</v>
      </c>
      <c r="G496" s="151" t="s">
        <v>401</v>
      </c>
    </row>
    <row r="497" spans="1:7" ht="16.5" x14ac:dyDescent="0.35">
      <c r="A497" s="71" t="s">
        <v>105</v>
      </c>
      <c r="B497" s="112" t="s">
        <v>339</v>
      </c>
      <c r="C497" s="72" t="s">
        <v>395</v>
      </c>
      <c r="D497" s="66">
        <v>6.83</v>
      </c>
      <c r="E497" s="66"/>
      <c r="F497" s="176">
        <f t="shared" si="8"/>
        <v>0</v>
      </c>
      <c r="G497" s="151" t="s">
        <v>401</v>
      </c>
    </row>
    <row r="498" spans="1:7" x14ac:dyDescent="0.35">
      <c r="A498" s="71" t="s">
        <v>107</v>
      </c>
      <c r="B498" s="112" t="s">
        <v>298</v>
      </c>
      <c r="C498" s="72" t="s">
        <v>5</v>
      </c>
      <c r="D498" s="83">
        <v>133.16550000000001</v>
      </c>
      <c r="E498" s="66"/>
      <c r="F498" s="176">
        <f t="shared" si="8"/>
        <v>0</v>
      </c>
      <c r="G498" s="151" t="s">
        <v>401</v>
      </c>
    </row>
    <row r="499" spans="1:7" ht="16.5" x14ac:dyDescent="0.35">
      <c r="A499" s="71" t="s">
        <v>109</v>
      </c>
      <c r="B499" s="118" t="s">
        <v>412</v>
      </c>
      <c r="C499" s="72" t="s">
        <v>395</v>
      </c>
      <c r="D499" s="85">
        <v>10.68</v>
      </c>
      <c r="E499" s="66"/>
      <c r="F499" s="176">
        <f t="shared" si="8"/>
        <v>0</v>
      </c>
      <c r="G499" s="151" t="s">
        <v>401</v>
      </c>
    </row>
    <row r="500" spans="1:7" ht="16.5" x14ac:dyDescent="0.35">
      <c r="A500" s="64" t="s">
        <v>111</v>
      </c>
      <c r="B500" s="122" t="s">
        <v>509</v>
      </c>
      <c r="C500" s="65" t="s">
        <v>395</v>
      </c>
      <c r="D500" s="66">
        <v>10.68</v>
      </c>
      <c r="E500" s="66"/>
      <c r="F500" s="176">
        <f t="shared" si="8"/>
        <v>0</v>
      </c>
      <c r="G500" s="151" t="s">
        <v>401</v>
      </c>
    </row>
    <row r="501" spans="1:7" ht="16.5" x14ac:dyDescent="0.35">
      <c r="A501" s="64" t="s">
        <v>112</v>
      </c>
      <c r="B501" s="123" t="s">
        <v>414</v>
      </c>
      <c r="C501" s="65" t="s">
        <v>395</v>
      </c>
      <c r="D501" s="83">
        <v>11.748000000000001</v>
      </c>
      <c r="E501" s="66"/>
      <c r="F501" s="176">
        <f t="shared" si="8"/>
        <v>0</v>
      </c>
      <c r="G501" s="151" t="s">
        <v>400</v>
      </c>
    </row>
    <row r="502" spans="1:7" ht="16.5" x14ac:dyDescent="0.35">
      <c r="A502" s="71" t="s">
        <v>113</v>
      </c>
      <c r="B502" s="118" t="s">
        <v>415</v>
      </c>
      <c r="C502" s="72" t="s">
        <v>395</v>
      </c>
      <c r="D502" s="85">
        <v>0.16</v>
      </c>
      <c r="E502" s="66"/>
      <c r="F502" s="176">
        <f t="shared" si="8"/>
        <v>0</v>
      </c>
      <c r="G502" s="151" t="s">
        <v>401</v>
      </c>
    </row>
    <row r="503" spans="1:7" x14ac:dyDescent="0.35">
      <c r="A503" s="86" t="s">
        <v>114</v>
      </c>
      <c r="B503" s="124" t="s">
        <v>416</v>
      </c>
      <c r="C503" s="72" t="s">
        <v>6</v>
      </c>
      <c r="D503" s="85">
        <v>0.17600000000000002</v>
      </c>
      <c r="E503" s="66"/>
      <c r="F503" s="176">
        <f t="shared" si="8"/>
        <v>0</v>
      </c>
      <c r="G503" s="151" t="s">
        <v>400</v>
      </c>
    </row>
    <row r="504" spans="1:7" ht="16.5" x14ac:dyDescent="0.35">
      <c r="A504" s="71" t="s">
        <v>115</v>
      </c>
      <c r="B504" s="118" t="s">
        <v>27</v>
      </c>
      <c r="C504" s="72" t="s">
        <v>395</v>
      </c>
      <c r="D504" s="84">
        <v>42.2</v>
      </c>
      <c r="E504" s="66"/>
      <c r="F504" s="176">
        <f t="shared" si="8"/>
        <v>0</v>
      </c>
      <c r="G504" s="151" t="s">
        <v>401</v>
      </c>
    </row>
    <row r="505" spans="1:7" ht="16.5" x14ac:dyDescent="0.35">
      <c r="A505" s="86" t="s">
        <v>116</v>
      </c>
      <c r="B505" s="120" t="s">
        <v>28</v>
      </c>
      <c r="C505" s="72" t="s">
        <v>395</v>
      </c>
      <c r="D505" s="84">
        <v>46.420000000000009</v>
      </c>
      <c r="E505" s="66"/>
      <c r="F505" s="176">
        <f t="shared" ref="F505:F555" si="9">D505*E505</f>
        <v>0</v>
      </c>
      <c r="G505" s="151" t="s">
        <v>400</v>
      </c>
    </row>
    <row r="506" spans="1:7" ht="16.5" x14ac:dyDescent="0.35">
      <c r="A506" s="71" t="s">
        <v>165</v>
      </c>
      <c r="B506" s="120" t="s">
        <v>641</v>
      </c>
      <c r="C506" s="72" t="s">
        <v>395</v>
      </c>
      <c r="D506" s="92">
        <v>2.19</v>
      </c>
      <c r="E506" s="66"/>
      <c r="F506" s="176">
        <f t="shared" si="9"/>
        <v>0</v>
      </c>
      <c r="G506" s="151" t="s">
        <v>401</v>
      </c>
    </row>
    <row r="507" spans="1:7" ht="16.5" x14ac:dyDescent="0.35">
      <c r="A507" s="71" t="s">
        <v>166</v>
      </c>
      <c r="B507" s="120" t="s">
        <v>440</v>
      </c>
      <c r="C507" s="72" t="s">
        <v>395</v>
      </c>
      <c r="D507" s="84">
        <v>2.5185</v>
      </c>
      <c r="E507" s="66"/>
      <c r="F507" s="176">
        <f t="shared" si="9"/>
        <v>0</v>
      </c>
      <c r="G507" s="151" t="s">
        <v>400</v>
      </c>
    </row>
    <row r="508" spans="1:7" ht="16.5" x14ac:dyDescent="0.35">
      <c r="A508" s="75" t="s">
        <v>167</v>
      </c>
      <c r="B508" s="125" t="s">
        <v>441</v>
      </c>
      <c r="C508" s="72" t="s">
        <v>396</v>
      </c>
      <c r="D508" s="93">
        <v>60.9</v>
      </c>
      <c r="E508" s="66"/>
      <c r="F508" s="176">
        <f t="shared" si="9"/>
        <v>0</v>
      </c>
      <c r="G508" s="151" t="s">
        <v>401</v>
      </c>
    </row>
    <row r="509" spans="1:7" x14ac:dyDescent="0.35">
      <c r="A509" s="75" t="s">
        <v>168</v>
      </c>
      <c r="B509" s="125" t="s">
        <v>345</v>
      </c>
      <c r="C509" s="76" t="s">
        <v>5</v>
      </c>
      <c r="D509" s="94">
        <v>0.14615999999999998</v>
      </c>
      <c r="E509" s="66"/>
      <c r="F509" s="176">
        <f t="shared" si="9"/>
        <v>0</v>
      </c>
      <c r="G509" s="151" t="s">
        <v>400</v>
      </c>
    </row>
    <row r="510" spans="1:7" x14ac:dyDescent="0.35">
      <c r="A510" s="75" t="s">
        <v>169</v>
      </c>
      <c r="B510" s="125" t="s">
        <v>642</v>
      </c>
      <c r="C510" s="76" t="s">
        <v>7</v>
      </c>
      <c r="D510" s="77">
        <v>30</v>
      </c>
      <c r="E510" s="66"/>
      <c r="F510" s="176">
        <f t="shared" si="9"/>
        <v>0</v>
      </c>
      <c r="G510" s="151" t="s">
        <v>401</v>
      </c>
    </row>
    <row r="511" spans="1:7" x14ac:dyDescent="0.35">
      <c r="A511" s="75" t="s">
        <v>170</v>
      </c>
      <c r="B511" s="125" t="s">
        <v>643</v>
      </c>
      <c r="C511" s="76" t="s">
        <v>7</v>
      </c>
      <c r="D511" s="88">
        <v>30.3</v>
      </c>
      <c r="E511" s="66"/>
      <c r="F511" s="176">
        <f t="shared" si="9"/>
        <v>0</v>
      </c>
      <c r="G511" s="151" t="s">
        <v>673</v>
      </c>
    </row>
    <row r="512" spans="1:7" x14ac:dyDescent="0.35">
      <c r="A512" s="75" t="s">
        <v>195</v>
      </c>
      <c r="B512" s="125" t="s">
        <v>644</v>
      </c>
      <c r="C512" s="76" t="s">
        <v>7</v>
      </c>
      <c r="D512" s="77">
        <v>30</v>
      </c>
      <c r="E512" s="66"/>
      <c r="F512" s="176">
        <f t="shared" si="9"/>
        <v>0</v>
      </c>
      <c r="G512" s="151" t="s">
        <v>401</v>
      </c>
    </row>
    <row r="513" spans="1:7" x14ac:dyDescent="0.35">
      <c r="A513" s="75" t="s">
        <v>196</v>
      </c>
      <c r="B513" s="125" t="s">
        <v>645</v>
      </c>
      <c r="C513" s="76" t="s">
        <v>7</v>
      </c>
      <c r="D513" s="77">
        <v>30</v>
      </c>
      <c r="E513" s="66"/>
      <c r="F513" s="176">
        <f t="shared" si="9"/>
        <v>0</v>
      </c>
      <c r="G513" s="151" t="s">
        <v>401</v>
      </c>
    </row>
    <row r="514" spans="1:7" x14ac:dyDescent="0.35">
      <c r="A514" s="75" t="s">
        <v>172</v>
      </c>
      <c r="B514" s="125" t="s">
        <v>12</v>
      </c>
      <c r="C514" s="76" t="s">
        <v>13</v>
      </c>
      <c r="D514" s="88">
        <v>0.93300000000000005</v>
      </c>
      <c r="E514" s="66"/>
      <c r="F514" s="176">
        <f t="shared" si="9"/>
        <v>0</v>
      </c>
      <c r="G514" s="151" t="s">
        <v>673</v>
      </c>
    </row>
    <row r="515" spans="1:7" ht="16.5" x14ac:dyDescent="0.35">
      <c r="A515" s="79" t="s">
        <v>287</v>
      </c>
      <c r="B515" s="125" t="s">
        <v>646</v>
      </c>
      <c r="C515" s="67" t="s">
        <v>395</v>
      </c>
      <c r="D515" s="91">
        <v>5.1839999999999993</v>
      </c>
      <c r="E515" s="66"/>
      <c r="F515" s="176">
        <f t="shared" si="9"/>
        <v>0</v>
      </c>
      <c r="G515" s="151" t="s">
        <v>401</v>
      </c>
    </row>
    <row r="516" spans="1:7" x14ac:dyDescent="0.35">
      <c r="A516" s="79" t="s">
        <v>173</v>
      </c>
      <c r="B516" s="153" t="s">
        <v>647</v>
      </c>
      <c r="C516" s="67" t="s">
        <v>8</v>
      </c>
      <c r="D516" s="70">
        <v>3</v>
      </c>
      <c r="E516" s="66"/>
      <c r="F516" s="176">
        <f t="shared" si="9"/>
        <v>0</v>
      </c>
      <c r="G516" s="151" t="s">
        <v>400</v>
      </c>
    </row>
    <row r="517" spans="1:7" x14ac:dyDescent="0.35">
      <c r="A517" s="79" t="s">
        <v>173</v>
      </c>
      <c r="B517" s="153" t="s">
        <v>648</v>
      </c>
      <c r="C517" s="67" t="s">
        <v>8</v>
      </c>
      <c r="D517" s="70">
        <v>3</v>
      </c>
      <c r="E517" s="66"/>
      <c r="F517" s="176">
        <f t="shared" si="9"/>
        <v>0</v>
      </c>
      <c r="G517" s="151" t="s">
        <v>400</v>
      </c>
    </row>
    <row r="518" spans="1:7" x14ac:dyDescent="0.35">
      <c r="A518" s="79" t="s">
        <v>346</v>
      </c>
      <c r="B518" s="153" t="s">
        <v>649</v>
      </c>
      <c r="C518" s="67" t="s">
        <v>8</v>
      </c>
      <c r="D518" s="70">
        <v>3</v>
      </c>
      <c r="E518" s="66"/>
      <c r="F518" s="176">
        <f t="shared" si="9"/>
        <v>0</v>
      </c>
      <c r="G518" s="151" t="s">
        <v>400</v>
      </c>
    </row>
    <row r="519" spans="1:7" x14ac:dyDescent="0.35">
      <c r="A519" s="79" t="s">
        <v>347</v>
      </c>
      <c r="B519" s="125" t="s">
        <v>433</v>
      </c>
      <c r="C519" s="76" t="s">
        <v>8</v>
      </c>
      <c r="D519" s="70">
        <v>3</v>
      </c>
      <c r="E519" s="66"/>
      <c r="F519" s="176">
        <f t="shared" si="9"/>
        <v>0</v>
      </c>
      <c r="G519" s="151" t="s">
        <v>673</v>
      </c>
    </row>
    <row r="520" spans="1:7" x14ac:dyDescent="0.35">
      <c r="A520" s="79" t="s">
        <v>348</v>
      </c>
      <c r="B520" s="115" t="s">
        <v>434</v>
      </c>
      <c r="C520" s="67" t="s">
        <v>6</v>
      </c>
      <c r="D520" s="68">
        <v>0.51839999999999997</v>
      </c>
      <c r="E520" s="66"/>
      <c r="F520" s="176">
        <f t="shared" si="9"/>
        <v>0</v>
      </c>
      <c r="G520" s="151" t="s">
        <v>400</v>
      </c>
    </row>
    <row r="521" spans="1:7" x14ac:dyDescent="0.35">
      <c r="A521" s="79" t="s">
        <v>349</v>
      </c>
      <c r="B521" s="115" t="s">
        <v>435</v>
      </c>
      <c r="C521" s="67" t="s">
        <v>6</v>
      </c>
      <c r="D521" s="68">
        <v>0.51839999999999997</v>
      </c>
      <c r="E521" s="66"/>
      <c r="F521" s="176">
        <f t="shared" si="9"/>
        <v>0</v>
      </c>
      <c r="G521" s="151" t="s">
        <v>400</v>
      </c>
    </row>
    <row r="522" spans="1:7" x14ac:dyDescent="0.35">
      <c r="A522" s="79" t="s">
        <v>310</v>
      </c>
      <c r="B522" s="125" t="s">
        <v>311</v>
      </c>
      <c r="C522" s="67" t="s">
        <v>7</v>
      </c>
      <c r="D522" s="92">
        <v>34</v>
      </c>
      <c r="E522" s="66"/>
      <c r="F522" s="176">
        <f t="shared" si="9"/>
        <v>0</v>
      </c>
      <c r="G522" s="151" t="s">
        <v>401</v>
      </c>
    </row>
    <row r="523" spans="1:7" x14ac:dyDescent="0.35">
      <c r="A523" s="87">
        <v>51</v>
      </c>
      <c r="B523" s="125" t="s">
        <v>350</v>
      </c>
      <c r="C523" s="76" t="s">
        <v>5</v>
      </c>
      <c r="D523" s="90">
        <v>4.2000000000000003E-2</v>
      </c>
      <c r="E523" s="66"/>
      <c r="F523" s="176">
        <f t="shared" si="9"/>
        <v>0</v>
      </c>
      <c r="G523" s="151" t="s">
        <v>401</v>
      </c>
    </row>
    <row r="524" spans="1:7" x14ac:dyDescent="0.35">
      <c r="A524" s="87" t="s">
        <v>63</v>
      </c>
      <c r="B524" s="125" t="s">
        <v>247</v>
      </c>
      <c r="C524" s="76" t="s">
        <v>8</v>
      </c>
      <c r="D524" s="77">
        <v>6</v>
      </c>
      <c r="E524" s="66"/>
      <c r="F524" s="176">
        <f t="shared" si="9"/>
        <v>0</v>
      </c>
      <c r="G524" s="151" t="s">
        <v>400</v>
      </c>
    </row>
    <row r="525" spans="1:7" x14ac:dyDescent="0.35">
      <c r="A525" s="87">
        <v>52</v>
      </c>
      <c r="B525" s="125" t="s">
        <v>351</v>
      </c>
      <c r="C525" s="76" t="s">
        <v>22</v>
      </c>
      <c r="D525" s="92">
        <v>6</v>
      </c>
      <c r="E525" s="66"/>
      <c r="F525" s="176">
        <f t="shared" si="9"/>
        <v>0</v>
      </c>
      <c r="G525" s="151" t="s">
        <v>401</v>
      </c>
    </row>
    <row r="526" spans="1:7" x14ac:dyDescent="0.35">
      <c r="A526" s="87" t="s">
        <v>174</v>
      </c>
      <c r="B526" s="125" t="s">
        <v>352</v>
      </c>
      <c r="C526" s="76"/>
      <c r="D526" s="88">
        <v>6</v>
      </c>
      <c r="E526" s="66"/>
      <c r="F526" s="176">
        <f t="shared" si="9"/>
        <v>0</v>
      </c>
      <c r="G526" s="151" t="s">
        <v>673</v>
      </c>
    </row>
    <row r="527" spans="1:7" x14ac:dyDescent="0.35">
      <c r="A527" s="87" t="s">
        <v>353</v>
      </c>
      <c r="B527" s="125" t="s">
        <v>354</v>
      </c>
      <c r="C527" s="76"/>
      <c r="D527" s="88">
        <v>6</v>
      </c>
      <c r="E527" s="66"/>
      <c r="F527" s="176">
        <f t="shared" si="9"/>
        <v>0</v>
      </c>
      <c r="G527" s="151" t="s">
        <v>400</v>
      </c>
    </row>
    <row r="528" spans="1:7" x14ac:dyDescent="0.35">
      <c r="A528" s="87">
        <v>53</v>
      </c>
      <c r="B528" s="125" t="s">
        <v>650</v>
      </c>
      <c r="C528" s="76" t="s">
        <v>22</v>
      </c>
      <c r="D528" s="92">
        <v>6</v>
      </c>
      <c r="E528" s="66"/>
      <c r="F528" s="176">
        <f t="shared" si="9"/>
        <v>0</v>
      </c>
      <c r="G528" s="151" t="s">
        <v>401</v>
      </c>
    </row>
    <row r="529" spans="1:7" x14ac:dyDescent="0.35">
      <c r="A529" s="87" t="s">
        <v>64</v>
      </c>
      <c r="B529" s="125" t="s">
        <v>355</v>
      </c>
      <c r="C529" s="76" t="s">
        <v>22</v>
      </c>
      <c r="D529" s="88">
        <v>6</v>
      </c>
      <c r="E529" s="66"/>
      <c r="F529" s="176">
        <f t="shared" si="9"/>
        <v>0</v>
      </c>
      <c r="G529" s="151" t="s">
        <v>673</v>
      </c>
    </row>
    <row r="530" spans="1:7" x14ac:dyDescent="0.35">
      <c r="A530" s="87">
        <v>54</v>
      </c>
      <c r="B530" s="125" t="s">
        <v>356</v>
      </c>
      <c r="C530" s="76" t="s">
        <v>8</v>
      </c>
      <c r="D530" s="88">
        <v>6</v>
      </c>
      <c r="E530" s="66"/>
      <c r="F530" s="176">
        <f t="shared" si="9"/>
        <v>0</v>
      </c>
      <c r="G530" s="151" t="s">
        <v>401</v>
      </c>
    </row>
    <row r="531" spans="1:7" x14ac:dyDescent="0.35">
      <c r="A531" s="87" t="s">
        <v>65</v>
      </c>
      <c r="B531" s="125" t="s">
        <v>357</v>
      </c>
      <c r="C531" s="76" t="s">
        <v>8</v>
      </c>
      <c r="D531" s="88">
        <v>6</v>
      </c>
      <c r="E531" s="66"/>
      <c r="F531" s="176">
        <f t="shared" si="9"/>
        <v>0</v>
      </c>
      <c r="G531" s="151" t="s">
        <v>400</v>
      </c>
    </row>
    <row r="532" spans="1:7" x14ac:dyDescent="0.35">
      <c r="A532" s="87">
        <v>55</v>
      </c>
      <c r="B532" s="125" t="s">
        <v>358</v>
      </c>
      <c r="C532" s="76" t="s">
        <v>5</v>
      </c>
      <c r="D532" s="96">
        <v>6.9750000000000003E-3</v>
      </c>
      <c r="E532" s="66"/>
      <c r="F532" s="176">
        <f t="shared" si="9"/>
        <v>0</v>
      </c>
      <c r="G532" s="151" t="s">
        <v>401</v>
      </c>
    </row>
    <row r="533" spans="1:7" x14ac:dyDescent="0.35">
      <c r="A533" s="87" t="s">
        <v>47</v>
      </c>
      <c r="B533" s="125" t="s">
        <v>359</v>
      </c>
      <c r="C533" s="76" t="s">
        <v>8</v>
      </c>
      <c r="D533" s="88">
        <v>3</v>
      </c>
      <c r="E533" s="66"/>
      <c r="F533" s="176">
        <f t="shared" si="9"/>
        <v>0</v>
      </c>
      <c r="G533" s="151" t="s">
        <v>400</v>
      </c>
    </row>
    <row r="534" spans="1:7" x14ac:dyDescent="0.35">
      <c r="A534" s="87">
        <v>56</v>
      </c>
      <c r="B534" s="125" t="s">
        <v>651</v>
      </c>
      <c r="C534" s="76" t="s">
        <v>22</v>
      </c>
      <c r="D534" s="92">
        <v>3</v>
      </c>
      <c r="E534" s="66"/>
      <c r="F534" s="176">
        <f t="shared" si="9"/>
        <v>0</v>
      </c>
      <c r="G534" s="151" t="s">
        <v>401</v>
      </c>
    </row>
    <row r="535" spans="1:7" x14ac:dyDescent="0.35">
      <c r="A535" s="87" t="s">
        <v>48</v>
      </c>
      <c r="B535" s="125" t="s">
        <v>360</v>
      </c>
      <c r="C535" s="76" t="s">
        <v>22</v>
      </c>
      <c r="D535" s="88">
        <v>3</v>
      </c>
      <c r="E535" s="66"/>
      <c r="F535" s="176">
        <f t="shared" si="9"/>
        <v>0</v>
      </c>
      <c r="G535" s="151" t="s">
        <v>673</v>
      </c>
    </row>
    <row r="536" spans="1:7" x14ac:dyDescent="0.35">
      <c r="A536" s="87">
        <v>57</v>
      </c>
      <c r="B536" s="125" t="s">
        <v>361</v>
      </c>
      <c r="C536" s="76" t="s">
        <v>22</v>
      </c>
      <c r="D536" s="92">
        <v>3</v>
      </c>
      <c r="E536" s="66"/>
      <c r="F536" s="176">
        <f t="shared" si="9"/>
        <v>0</v>
      </c>
      <c r="G536" s="151" t="s">
        <v>401</v>
      </c>
    </row>
    <row r="537" spans="1:7" x14ac:dyDescent="0.35">
      <c r="A537" s="87" t="s">
        <v>49</v>
      </c>
      <c r="B537" s="125" t="s">
        <v>362</v>
      </c>
      <c r="C537" s="76" t="s">
        <v>22</v>
      </c>
      <c r="D537" s="88">
        <v>3</v>
      </c>
      <c r="E537" s="66"/>
      <c r="F537" s="176">
        <f t="shared" si="9"/>
        <v>0</v>
      </c>
      <c r="G537" s="151" t="s">
        <v>400</v>
      </c>
    </row>
    <row r="538" spans="1:7" x14ac:dyDescent="0.35">
      <c r="A538" s="87">
        <v>58</v>
      </c>
      <c r="B538" s="125" t="s">
        <v>363</v>
      </c>
      <c r="C538" s="76" t="s">
        <v>8</v>
      </c>
      <c r="D538" s="88">
        <v>12</v>
      </c>
      <c r="E538" s="66"/>
      <c r="F538" s="176">
        <f t="shared" si="9"/>
        <v>0</v>
      </c>
      <c r="G538" s="151" t="s">
        <v>401</v>
      </c>
    </row>
    <row r="539" spans="1:7" x14ac:dyDescent="0.35">
      <c r="A539" s="87" t="s">
        <v>69</v>
      </c>
      <c r="B539" s="125" t="s">
        <v>399</v>
      </c>
      <c r="C539" s="76" t="s">
        <v>8</v>
      </c>
      <c r="D539" s="88">
        <v>12</v>
      </c>
      <c r="E539" s="66"/>
      <c r="F539" s="176">
        <f t="shared" si="9"/>
        <v>0</v>
      </c>
      <c r="G539" s="151" t="s">
        <v>673</v>
      </c>
    </row>
    <row r="540" spans="1:7" x14ac:dyDescent="0.35">
      <c r="A540" s="87">
        <v>59</v>
      </c>
      <c r="B540" s="125" t="s">
        <v>364</v>
      </c>
      <c r="C540" s="76" t="s">
        <v>8</v>
      </c>
      <c r="D540" s="88">
        <v>3</v>
      </c>
      <c r="E540" s="66"/>
      <c r="F540" s="176">
        <f t="shared" si="9"/>
        <v>0</v>
      </c>
      <c r="G540" s="151" t="s">
        <v>401</v>
      </c>
    </row>
    <row r="541" spans="1:7" x14ac:dyDescent="0.35">
      <c r="A541" s="87" t="s">
        <v>71</v>
      </c>
      <c r="B541" s="125" t="s">
        <v>365</v>
      </c>
      <c r="C541" s="76" t="s">
        <v>8</v>
      </c>
      <c r="D541" s="88">
        <v>3</v>
      </c>
      <c r="E541" s="66"/>
      <c r="F541" s="176">
        <f t="shared" si="9"/>
        <v>0</v>
      </c>
      <c r="G541" s="151" t="s">
        <v>673</v>
      </c>
    </row>
    <row r="542" spans="1:7" x14ac:dyDescent="0.35">
      <c r="A542" s="75" t="s">
        <v>72</v>
      </c>
      <c r="B542" s="125" t="s">
        <v>366</v>
      </c>
      <c r="C542" s="76" t="s">
        <v>37</v>
      </c>
      <c r="D542" s="77">
        <v>3</v>
      </c>
      <c r="E542" s="66"/>
      <c r="F542" s="176">
        <f t="shared" si="9"/>
        <v>0</v>
      </c>
      <c r="G542" s="151" t="s">
        <v>401</v>
      </c>
    </row>
    <row r="543" spans="1:7" x14ac:dyDescent="0.35">
      <c r="A543" s="87" t="s">
        <v>73</v>
      </c>
      <c r="B543" s="125" t="s">
        <v>652</v>
      </c>
      <c r="C543" s="76" t="s">
        <v>4</v>
      </c>
      <c r="D543" s="88">
        <v>1.2000000000000002</v>
      </c>
      <c r="E543" s="66"/>
      <c r="F543" s="176">
        <f t="shared" si="9"/>
        <v>0</v>
      </c>
      <c r="G543" s="151" t="s">
        <v>673</v>
      </c>
    </row>
    <row r="544" spans="1:7" x14ac:dyDescent="0.35">
      <c r="A544" s="87">
        <v>61</v>
      </c>
      <c r="B544" s="125" t="s">
        <v>367</v>
      </c>
      <c r="C544" s="76" t="s">
        <v>8</v>
      </c>
      <c r="D544" s="88">
        <v>3</v>
      </c>
      <c r="E544" s="66"/>
      <c r="F544" s="176">
        <f t="shared" si="9"/>
        <v>0</v>
      </c>
      <c r="G544" s="151" t="s">
        <v>401</v>
      </c>
    </row>
    <row r="545" spans="1:7" x14ac:dyDescent="0.35">
      <c r="A545" s="87" t="s">
        <v>74</v>
      </c>
      <c r="B545" s="125" t="s">
        <v>368</v>
      </c>
      <c r="C545" s="76" t="s">
        <v>8</v>
      </c>
      <c r="D545" s="88">
        <v>3</v>
      </c>
      <c r="E545" s="66"/>
      <c r="F545" s="176">
        <f t="shared" si="9"/>
        <v>0</v>
      </c>
      <c r="G545" s="151" t="s">
        <v>673</v>
      </c>
    </row>
    <row r="546" spans="1:7" x14ac:dyDescent="0.35">
      <c r="A546" s="75" t="s">
        <v>310</v>
      </c>
      <c r="B546" s="125" t="s">
        <v>579</v>
      </c>
      <c r="C546" s="76" t="s">
        <v>26</v>
      </c>
      <c r="D546" s="88">
        <v>3</v>
      </c>
      <c r="E546" s="66"/>
      <c r="F546" s="176">
        <f t="shared" si="9"/>
        <v>0</v>
      </c>
      <c r="G546" s="151" t="s">
        <v>401</v>
      </c>
    </row>
    <row r="547" spans="1:7" x14ac:dyDescent="0.35">
      <c r="A547" s="75" t="s">
        <v>369</v>
      </c>
      <c r="B547" s="125" t="s">
        <v>96</v>
      </c>
      <c r="C547" s="76" t="s">
        <v>7</v>
      </c>
      <c r="D547" s="77">
        <v>3</v>
      </c>
      <c r="E547" s="66"/>
      <c r="F547" s="176">
        <f t="shared" si="9"/>
        <v>0</v>
      </c>
      <c r="G547" s="151" t="s">
        <v>400</v>
      </c>
    </row>
    <row r="548" spans="1:7" x14ac:dyDescent="0.35">
      <c r="A548" s="75" t="s">
        <v>370</v>
      </c>
      <c r="B548" s="125" t="s">
        <v>98</v>
      </c>
      <c r="C548" s="76" t="s">
        <v>8</v>
      </c>
      <c r="D548" s="77">
        <v>21</v>
      </c>
      <c r="E548" s="66"/>
      <c r="F548" s="176">
        <f t="shared" si="9"/>
        <v>0</v>
      </c>
      <c r="G548" s="151" t="s">
        <v>400</v>
      </c>
    </row>
    <row r="549" spans="1:7" x14ac:dyDescent="0.35">
      <c r="A549" s="75" t="s">
        <v>371</v>
      </c>
      <c r="B549" s="125" t="s">
        <v>99</v>
      </c>
      <c r="C549" s="76" t="s">
        <v>8</v>
      </c>
      <c r="D549" s="77">
        <v>3</v>
      </c>
      <c r="E549" s="66"/>
      <c r="F549" s="176">
        <f t="shared" si="9"/>
        <v>0</v>
      </c>
      <c r="G549" s="151" t="s">
        <v>673</v>
      </c>
    </row>
    <row r="550" spans="1:7" x14ac:dyDescent="0.35">
      <c r="A550" s="75" t="s">
        <v>372</v>
      </c>
      <c r="B550" s="125" t="s">
        <v>100</v>
      </c>
      <c r="C550" s="76" t="s">
        <v>8</v>
      </c>
      <c r="D550" s="77">
        <v>3</v>
      </c>
      <c r="E550" s="66"/>
      <c r="F550" s="176">
        <f t="shared" si="9"/>
        <v>0</v>
      </c>
      <c r="G550" s="151" t="s">
        <v>673</v>
      </c>
    </row>
    <row r="551" spans="1:7" x14ac:dyDescent="0.35">
      <c r="A551" s="75" t="s">
        <v>373</v>
      </c>
      <c r="B551" s="125" t="s">
        <v>101</v>
      </c>
      <c r="C551" s="76" t="s">
        <v>8</v>
      </c>
      <c r="D551" s="77">
        <v>3</v>
      </c>
      <c r="E551" s="66"/>
      <c r="F551" s="176">
        <f t="shared" si="9"/>
        <v>0</v>
      </c>
      <c r="G551" s="151" t="s">
        <v>673</v>
      </c>
    </row>
    <row r="552" spans="1:7" x14ac:dyDescent="0.35">
      <c r="A552" s="75" t="s">
        <v>374</v>
      </c>
      <c r="B552" s="125" t="s">
        <v>398</v>
      </c>
      <c r="C552" s="76" t="s">
        <v>8</v>
      </c>
      <c r="D552" s="77">
        <v>3</v>
      </c>
      <c r="E552" s="66"/>
      <c r="F552" s="176">
        <f t="shared" si="9"/>
        <v>0</v>
      </c>
      <c r="G552" s="151" t="s">
        <v>673</v>
      </c>
    </row>
    <row r="553" spans="1:7" x14ac:dyDescent="0.35">
      <c r="A553" s="75" t="s">
        <v>375</v>
      </c>
      <c r="B553" s="125" t="s">
        <v>376</v>
      </c>
      <c r="C553" s="76" t="s">
        <v>8</v>
      </c>
      <c r="D553" s="77">
        <v>3</v>
      </c>
      <c r="E553" s="66"/>
      <c r="F553" s="176">
        <f t="shared" si="9"/>
        <v>0</v>
      </c>
      <c r="G553" s="151" t="s">
        <v>673</v>
      </c>
    </row>
    <row r="554" spans="1:7" x14ac:dyDescent="0.35">
      <c r="A554" s="75" t="s">
        <v>377</v>
      </c>
      <c r="B554" s="125" t="s">
        <v>581</v>
      </c>
      <c r="C554" s="76" t="s">
        <v>8</v>
      </c>
      <c r="D554" s="77">
        <v>3</v>
      </c>
      <c r="E554" s="66"/>
      <c r="F554" s="176">
        <f t="shared" si="9"/>
        <v>0</v>
      </c>
      <c r="G554" s="151" t="s">
        <v>673</v>
      </c>
    </row>
    <row r="555" spans="1:7" x14ac:dyDescent="0.35">
      <c r="A555" s="75" t="s">
        <v>378</v>
      </c>
      <c r="B555" s="125" t="s">
        <v>102</v>
      </c>
      <c r="C555" s="76" t="s">
        <v>8</v>
      </c>
      <c r="D555" s="77">
        <v>3</v>
      </c>
      <c r="E555" s="66"/>
      <c r="F555" s="176">
        <f t="shared" si="9"/>
        <v>0</v>
      </c>
      <c r="G555" s="151" t="s">
        <v>673</v>
      </c>
    </row>
    <row r="556" spans="1:7" x14ac:dyDescent="0.35">
      <c r="A556" s="141"/>
      <c r="B556" s="164" t="s">
        <v>653</v>
      </c>
      <c r="C556" s="65"/>
      <c r="D556" s="142"/>
      <c r="E556" s="73"/>
      <c r="F556" s="177"/>
      <c r="G556" s="151" t="s">
        <v>401</v>
      </c>
    </row>
    <row r="557" spans="1:7" x14ac:dyDescent="0.35">
      <c r="A557" s="141">
        <v>1</v>
      </c>
      <c r="B557" s="112" t="s">
        <v>504</v>
      </c>
      <c r="C557" s="65" t="s">
        <v>7</v>
      </c>
      <c r="D557" s="142">
        <v>554.4</v>
      </c>
      <c r="E557" s="73"/>
      <c r="F557" s="177">
        <f>D557*E557</f>
        <v>0</v>
      </c>
      <c r="G557" s="151" t="s">
        <v>401</v>
      </c>
    </row>
    <row r="558" spans="1:7" ht="16.5" x14ac:dyDescent="0.35">
      <c r="A558" s="80" t="s">
        <v>33</v>
      </c>
      <c r="B558" s="117" t="s">
        <v>21</v>
      </c>
      <c r="C558" s="81" t="s">
        <v>395</v>
      </c>
      <c r="D558" s="82">
        <v>19.38</v>
      </c>
      <c r="E558" s="82"/>
      <c r="F558" s="178">
        <f>D558*E558</f>
        <v>0</v>
      </c>
      <c r="G558" s="151" t="s">
        <v>401</v>
      </c>
    </row>
    <row r="559" spans="1:7" ht="16.5" x14ac:dyDescent="0.35">
      <c r="A559" s="113" t="s">
        <v>34</v>
      </c>
      <c r="B559" s="115" t="s">
        <v>505</v>
      </c>
      <c r="C559" s="67" t="s">
        <v>395</v>
      </c>
      <c r="D559" s="68">
        <v>19.38</v>
      </c>
      <c r="E559" s="82"/>
      <c r="F559" s="178">
        <f t="shared" ref="F559:F622" si="10">D559*E559</f>
        <v>0</v>
      </c>
      <c r="G559" s="151" t="s">
        <v>401</v>
      </c>
    </row>
    <row r="560" spans="1:7" x14ac:dyDescent="0.35">
      <c r="A560" s="113" t="s">
        <v>45</v>
      </c>
      <c r="B560" s="120" t="s">
        <v>85</v>
      </c>
      <c r="C560" s="67" t="s">
        <v>5</v>
      </c>
      <c r="D560" s="68">
        <v>38.76</v>
      </c>
      <c r="E560" s="82"/>
      <c r="F560" s="178">
        <f t="shared" si="10"/>
        <v>0</v>
      </c>
      <c r="G560" s="151" t="s">
        <v>401</v>
      </c>
    </row>
    <row r="561" spans="1:7" ht="16.5" x14ac:dyDescent="0.35">
      <c r="A561" s="71" t="s">
        <v>38</v>
      </c>
      <c r="B561" s="112" t="s">
        <v>406</v>
      </c>
      <c r="C561" s="72" t="s">
        <v>395</v>
      </c>
      <c r="D561" s="73">
        <v>165.06</v>
      </c>
      <c r="E561" s="82"/>
      <c r="F561" s="178">
        <f t="shared" si="10"/>
        <v>0</v>
      </c>
      <c r="G561" s="151" t="s">
        <v>401</v>
      </c>
    </row>
    <row r="562" spans="1:7" ht="16.5" x14ac:dyDescent="0.35">
      <c r="A562" s="71" t="s">
        <v>35</v>
      </c>
      <c r="B562" s="112" t="s">
        <v>296</v>
      </c>
      <c r="C562" s="72" t="s">
        <v>395</v>
      </c>
      <c r="D562" s="66">
        <v>20.63</v>
      </c>
      <c r="E562" s="82"/>
      <c r="F562" s="178">
        <f t="shared" si="10"/>
        <v>0</v>
      </c>
      <c r="G562" s="151" t="s">
        <v>401</v>
      </c>
    </row>
    <row r="563" spans="1:7" ht="16.5" x14ac:dyDescent="0.35">
      <c r="A563" s="71" t="s">
        <v>39</v>
      </c>
      <c r="B563" s="115" t="s">
        <v>295</v>
      </c>
      <c r="C563" s="72" t="s">
        <v>395</v>
      </c>
      <c r="D563" s="66">
        <v>2.0630000000000002</v>
      </c>
      <c r="E563" s="82"/>
      <c r="F563" s="178">
        <f t="shared" si="10"/>
        <v>0</v>
      </c>
      <c r="G563" s="151" t="s">
        <v>401</v>
      </c>
    </row>
    <row r="564" spans="1:7" ht="16.5" x14ac:dyDescent="0.35">
      <c r="A564" s="113" t="s">
        <v>40</v>
      </c>
      <c r="B564" s="115" t="s">
        <v>46</v>
      </c>
      <c r="C564" s="67" t="s">
        <v>395</v>
      </c>
      <c r="D564" s="70">
        <v>18.567</v>
      </c>
      <c r="E564" s="82"/>
      <c r="F564" s="178">
        <f t="shared" si="10"/>
        <v>0</v>
      </c>
      <c r="G564" s="151" t="s">
        <v>401</v>
      </c>
    </row>
    <row r="565" spans="1:7" ht="16.5" x14ac:dyDescent="0.35">
      <c r="A565" s="145">
        <v>8</v>
      </c>
      <c r="B565" s="151" t="s">
        <v>506</v>
      </c>
      <c r="C565" s="146" t="s">
        <v>395</v>
      </c>
      <c r="D565" s="147">
        <v>10.32</v>
      </c>
      <c r="E565" s="82"/>
      <c r="F565" s="178">
        <f t="shared" si="10"/>
        <v>0</v>
      </c>
      <c r="G565" s="151" t="s">
        <v>401</v>
      </c>
    </row>
    <row r="566" spans="1:7" ht="16.5" x14ac:dyDescent="0.35">
      <c r="A566" s="71" t="s">
        <v>125</v>
      </c>
      <c r="B566" s="115" t="s">
        <v>295</v>
      </c>
      <c r="C566" s="72" t="s">
        <v>395</v>
      </c>
      <c r="D566" s="66">
        <v>1.032</v>
      </c>
      <c r="E566" s="82"/>
      <c r="F566" s="178">
        <f t="shared" si="10"/>
        <v>0</v>
      </c>
      <c r="G566" s="151" t="s">
        <v>401</v>
      </c>
    </row>
    <row r="567" spans="1:7" ht="16.5" x14ac:dyDescent="0.35">
      <c r="A567" s="152">
        <v>10</v>
      </c>
      <c r="B567" s="115" t="s">
        <v>507</v>
      </c>
      <c r="C567" s="67" t="s">
        <v>395</v>
      </c>
      <c r="D567" s="68">
        <v>9.2880000000000003</v>
      </c>
      <c r="E567" s="82"/>
      <c r="F567" s="178">
        <f t="shared" si="10"/>
        <v>0</v>
      </c>
      <c r="G567" s="151" t="s">
        <v>401</v>
      </c>
    </row>
    <row r="568" spans="1:7" ht="16.5" x14ac:dyDescent="0.35">
      <c r="A568" s="89">
        <v>12</v>
      </c>
      <c r="B568" s="118" t="s">
        <v>407</v>
      </c>
      <c r="C568" s="72" t="s">
        <v>395</v>
      </c>
      <c r="D568" s="85">
        <v>10.32</v>
      </c>
      <c r="E568" s="82"/>
      <c r="F568" s="178">
        <f t="shared" si="10"/>
        <v>0</v>
      </c>
      <c r="G568" s="151" t="s">
        <v>401</v>
      </c>
    </row>
    <row r="569" spans="1:7" ht="16.5" x14ac:dyDescent="0.35">
      <c r="A569" s="89">
        <v>13</v>
      </c>
      <c r="B569" s="118" t="s">
        <v>508</v>
      </c>
      <c r="C569" s="72" t="s">
        <v>395</v>
      </c>
      <c r="D569" s="84">
        <v>10.32</v>
      </c>
      <c r="E569" s="82"/>
      <c r="F569" s="178">
        <f t="shared" si="10"/>
        <v>0</v>
      </c>
      <c r="G569" s="151" t="s">
        <v>401</v>
      </c>
    </row>
    <row r="570" spans="1:7" x14ac:dyDescent="0.35">
      <c r="A570" s="71" t="s">
        <v>127</v>
      </c>
      <c r="B570" s="112" t="s">
        <v>86</v>
      </c>
      <c r="C570" s="72" t="s">
        <v>5</v>
      </c>
      <c r="D570" s="66">
        <v>407.50350000000003</v>
      </c>
      <c r="E570" s="82"/>
      <c r="F570" s="178">
        <f t="shared" si="10"/>
        <v>0</v>
      </c>
      <c r="G570" s="151" t="s">
        <v>401</v>
      </c>
    </row>
    <row r="571" spans="1:7" ht="16.5" x14ac:dyDescent="0.35">
      <c r="A571" s="71" t="s">
        <v>53</v>
      </c>
      <c r="B571" s="118" t="s">
        <v>412</v>
      </c>
      <c r="C571" s="72" t="s">
        <v>395</v>
      </c>
      <c r="D571" s="85">
        <v>108.05</v>
      </c>
      <c r="E571" s="82"/>
      <c r="F571" s="178">
        <f t="shared" si="10"/>
        <v>0</v>
      </c>
      <c r="G571" s="151" t="s">
        <v>401</v>
      </c>
    </row>
    <row r="572" spans="1:7" ht="16.5" x14ac:dyDescent="0.35">
      <c r="A572" s="64" t="s">
        <v>129</v>
      </c>
      <c r="B572" s="122" t="s">
        <v>509</v>
      </c>
      <c r="C572" s="65" t="s">
        <v>395</v>
      </c>
      <c r="D572" s="66">
        <v>108.05</v>
      </c>
      <c r="E572" s="82"/>
      <c r="F572" s="178">
        <f t="shared" si="10"/>
        <v>0</v>
      </c>
      <c r="G572" s="151" t="s">
        <v>401</v>
      </c>
    </row>
    <row r="573" spans="1:7" ht="16.5" x14ac:dyDescent="0.35">
      <c r="A573" s="64" t="s">
        <v>130</v>
      </c>
      <c r="B573" s="123" t="s">
        <v>414</v>
      </c>
      <c r="C573" s="65" t="s">
        <v>395</v>
      </c>
      <c r="D573" s="83">
        <v>118.855</v>
      </c>
      <c r="E573" s="82"/>
      <c r="F573" s="178">
        <f t="shared" si="10"/>
        <v>0</v>
      </c>
      <c r="G573" s="151" t="s">
        <v>400</v>
      </c>
    </row>
    <row r="574" spans="1:7" ht="16.5" x14ac:dyDescent="0.35">
      <c r="A574" s="71" t="s">
        <v>51</v>
      </c>
      <c r="B574" s="118" t="s">
        <v>510</v>
      </c>
      <c r="C574" s="72" t="s">
        <v>395</v>
      </c>
      <c r="D574" s="85">
        <v>38.54</v>
      </c>
      <c r="E574" s="82"/>
      <c r="F574" s="178">
        <f t="shared" si="10"/>
        <v>0</v>
      </c>
      <c r="G574" s="151" t="s">
        <v>401</v>
      </c>
    </row>
    <row r="575" spans="1:7" x14ac:dyDescent="0.35">
      <c r="A575" s="86" t="s">
        <v>131</v>
      </c>
      <c r="B575" s="124" t="s">
        <v>416</v>
      </c>
      <c r="C575" s="72" t="s">
        <v>6</v>
      </c>
      <c r="D575" s="85">
        <v>42.394000000000005</v>
      </c>
      <c r="E575" s="82"/>
      <c r="F575" s="178">
        <f t="shared" si="10"/>
        <v>0</v>
      </c>
      <c r="G575" s="151" t="s">
        <v>400</v>
      </c>
    </row>
    <row r="576" spans="1:7" ht="16.5" x14ac:dyDescent="0.35">
      <c r="A576" s="71" t="s">
        <v>54</v>
      </c>
      <c r="B576" s="120" t="s">
        <v>511</v>
      </c>
      <c r="C576" s="72" t="s">
        <v>395</v>
      </c>
      <c r="D576" s="92">
        <v>0.48</v>
      </c>
      <c r="E576" s="82"/>
      <c r="F576" s="178">
        <f t="shared" si="10"/>
        <v>0</v>
      </c>
      <c r="G576" s="151" t="s">
        <v>401</v>
      </c>
    </row>
    <row r="577" spans="1:7" ht="16.5" x14ac:dyDescent="0.35">
      <c r="A577" s="71" t="s">
        <v>55</v>
      </c>
      <c r="B577" s="120" t="s">
        <v>512</v>
      </c>
      <c r="C577" s="72" t="s">
        <v>395</v>
      </c>
      <c r="D577" s="84">
        <v>0.55199999999999994</v>
      </c>
      <c r="E577" s="82"/>
      <c r="F577" s="178">
        <f t="shared" si="10"/>
        <v>0</v>
      </c>
      <c r="G577" s="151" t="s">
        <v>400</v>
      </c>
    </row>
    <row r="578" spans="1:7" ht="16.5" x14ac:dyDescent="0.35">
      <c r="A578" s="71" t="s">
        <v>132</v>
      </c>
      <c r="B578" s="118" t="s">
        <v>27</v>
      </c>
      <c r="C578" s="72" t="s">
        <v>395</v>
      </c>
      <c r="D578" s="85">
        <v>52.57</v>
      </c>
      <c r="E578" s="82"/>
      <c r="F578" s="178">
        <f t="shared" si="10"/>
        <v>0</v>
      </c>
      <c r="G578" s="151" t="s">
        <v>401</v>
      </c>
    </row>
    <row r="579" spans="1:7" ht="16.5" x14ac:dyDescent="0.35">
      <c r="A579" s="86" t="s">
        <v>133</v>
      </c>
      <c r="B579" s="120" t="s">
        <v>28</v>
      </c>
      <c r="C579" s="72" t="s">
        <v>395</v>
      </c>
      <c r="D579" s="84">
        <v>57.827000000000005</v>
      </c>
      <c r="E579" s="82"/>
      <c r="F579" s="178">
        <f t="shared" si="10"/>
        <v>0</v>
      </c>
      <c r="G579" s="151" t="s">
        <v>400</v>
      </c>
    </row>
    <row r="580" spans="1:7" ht="16.5" x14ac:dyDescent="0.35">
      <c r="A580" s="71" t="s">
        <v>56</v>
      </c>
      <c r="B580" s="120" t="s">
        <v>411</v>
      </c>
      <c r="C580" s="72" t="s">
        <v>396</v>
      </c>
      <c r="D580" s="85">
        <v>193.84</v>
      </c>
      <c r="E580" s="82"/>
      <c r="F580" s="178">
        <f t="shared" si="10"/>
        <v>0</v>
      </c>
      <c r="G580" s="151" t="s">
        <v>401</v>
      </c>
    </row>
    <row r="581" spans="1:7" x14ac:dyDescent="0.35">
      <c r="A581" s="71" t="s">
        <v>176</v>
      </c>
      <c r="B581" s="120" t="s">
        <v>29</v>
      </c>
      <c r="C581" s="72" t="s">
        <v>5</v>
      </c>
      <c r="D581" s="85">
        <v>27.719119999999997</v>
      </c>
      <c r="E581" s="82"/>
      <c r="F581" s="178">
        <f t="shared" si="10"/>
        <v>0</v>
      </c>
      <c r="G581" s="151" t="s">
        <v>400</v>
      </c>
    </row>
    <row r="582" spans="1:7" x14ac:dyDescent="0.35">
      <c r="A582" s="71" t="s">
        <v>177</v>
      </c>
      <c r="B582" s="120" t="s">
        <v>30</v>
      </c>
      <c r="C582" s="72" t="s">
        <v>5</v>
      </c>
      <c r="D582" s="85">
        <v>18.492335999999998</v>
      </c>
      <c r="E582" s="82"/>
      <c r="F582" s="178">
        <f t="shared" si="10"/>
        <v>0</v>
      </c>
      <c r="G582" s="151" t="s">
        <v>400</v>
      </c>
    </row>
    <row r="583" spans="1:7" x14ac:dyDescent="0.35">
      <c r="A583" s="71" t="s">
        <v>178</v>
      </c>
      <c r="B583" s="120" t="s">
        <v>31</v>
      </c>
      <c r="C583" s="72" t="s">
        <v>5</v>
      </c>
      <c r="D583" s="85">
        <v>0.23260799999999998</v>
      </c>
      <c r="E583" s="82"/>
      <c r="F583" s="178">
        <f t="shared" si="10"/>
        <v>0</v>
      </c>
      <c r="G583" s="151" t="s">
        <v>400</v>
      </c>
    </row>
    <row r="584" spans="1:7" x14ac:dyDescent="0.35">
      <c r="A584" s="87">
        <v>21</v>
      </c>
      <c r="B584" s="125" t="s">
        <v>524</v>
      </c>
      <c r="C584" s="76" t="s">
        <v>7</v>
      </c>
      <c r="D584" s="77">
        <v>10</v>
      </c>
      <c r="E584" s="82"/>
      <c r="F584" s="178">
        <f t="shared" si="10"/>
        <v>0</v>
      </c>
      <c r="G584" s="151" t="s">
        <v>401</v>
      </c>
    </row>
    <row r="585" spans="1:7" x14ac:dyDescent="0.35">
      <c r="A585" s="87" t="s">
        <v>57</v>
      </c>
      <c r="B585" s="125" t="s">
        <v>525</v>
      </c>
      <c r="C585" s="76" t="s">
        <v>7</v>
      </c>
      <c r="D585" s="88">
        <v>10.1</v>
      </c>
      <c r="E585" s="82"/>
      <c r="F585" s="178">
        <f t="shared" si="10"/>
        <v>0</v>
      </c>
      <c r="G585" s="151" t="s">
        <v>673</v>
      </c>
    </row>
    <row r="586" spans="1:7" x14ac:dyDescent="0.35">
      <c r="A586" s="87">
        <v>22</v>
      </c>
      <c r="B586" s="125" t="s">
        <v>526</v>
      </c>
      <c r="C586" s="76" t="s">
        <v>7</v>
      </c>
      <c r="D586" s="77">
        <v>10</v>
      </c>
      <c r="E586" s="82"/>
      <c r="F586" s="178">
        <f t="shared" si="10"/>
        <v>0</v>
      </c>
      <c r="G586" s="151" t="s">
        <v>401</v>
      </c>
    </row>
    <row r="587" spans="1:7" x14ac:dyDescent="0.35">
      <c r="A587" s="87">
        <v>23</v>
      </c>
      <c r="B587" s="125" t="s">
        <v>527</v>
      </c>
      <c r="C587" s="76" t="s">
        <v>7</v>
      </c>
      <c r="D587" s="77">
        <v>10</v>
      </c>
      <c r="E587" s="82"/>
      <c r="F587" s="178">
        <f t="shared" si="10"/>
        <v>0</v>
      </c>
      <c r="G587" s="151" t="s">
        <v>401</v>
      </c>
    </row>
    <row r="588" spans="1:7" x14ac:dyDescent="0.35">
      <c r="A588" s="87" t="s">
        <v>60</v>
      </c>
      <c r="B588" s="125" t="s">
        <v>12</v>
      </c>
      <c r="C588" s="76" t="s">
        <v>13</v>
      </c>
      <c r="D588" s="77">
        <v>0.94</v>
      </c>
      <c r="E588" s="82"/>
      <c r="F588" s="178">
        <f t="shared" si="10"/>
        <v>0</v>
      </c>
      <c r="G588" s="151" t="s">
        <v>673</v>
      </c>
    </row>
    <row r="589" spans="1:7" x14ac:dyDescent="0.35">
      <c r="A589" s="75" t="s">
        <v>61</v>
      </c>
      <c r="B589" s="125" t="s">
        <v>520</v>
      </c>
      <c r="C589" s="76" t="s">
        <v>7</v>
      </c>
      <c r="D589" s="77">
        <v>60</v>
      </c>
      <c r="E589" s="82"/>
      <c r="F589" s="178">
        <f t="shared" si="10"/>
        <v>0</v>
      </c>
      <c r="G589" s="151" t="s">
        <v>401</v>
      </c>
    </row>
    <row r="590" spans="1:7" x14ac:dyDescent="0.35">
      <c r="A590" s="75" t="s">
        <v>62</v>
      </c>
      <c r="B590" s="125" t="s">
        <v>521</v>
      </c>
      <c r="C590" s="76" t="s">
        <v>7</v>
      </c>
      <c r="D590" s="88">
        <v>60.6</v>
      </c>
      <c r="E590" s="82"/>
      <c r="F590" s="178">
        <f t="shared" si="10"/>
        <v>0</v>
      </c>
      <c r="G590" s="151" t="s">
        <v>673</v>
      </c>
    </row>
    <row r="591" spans="1:7" x14ac:dyDescent="0.35">
      <c r="A591" s="75" t="s">
        <v>142</v>
      </c>
      <c r="B591" s="125" t="s">
        <v>522</v>
      </c>
      <c r="C591" s="76" t="s">
        <v>7</v>
      </c>
      <c r="D591" s="77">
        <v>60</v>
      </c>
      <c r="E591" s="82"/>
      <c r="F591" s="178">
        <f t="shared" si="10"/>
        <v>0</v>
      </c>
      <c r="G591" s="151" t="s">
        <v>401</v>
      </c>
    </row>
    <row r="592" spans="1:7" x14ac:dyDescent="0.35">
      <c r="A592" s="75" t="s">
        <v>143</v>
      </c>
      <c r="B592" s="125" t="s">
        <v>12</v>
      </c>
      <c r="C592" s="76" t="s">
        <v>7</v>
      </c>
      <c r="D592" s="77">
        <v>0.47160000000000002</v>
      </c>
      <c r="E592" s="82"/>
      <c r="F592" s="178">
        <f t="shared" si="10"/>
        <v>0</v>
      </c>
      <c r="G592" s="151" t="s">
        <v>673</v>
      </c>
    </row>
    <row r="593" spans="1:7" x14ac:dyDescent="0.35">
      <c r="A593" s="75" t="s">
        <v>145</v>
      </c>
      <c r="B593" s="125" t="s">
        <v>523</v>
      </c>
      <c r="C593" s="76" t="s">
        <v>7</v>
      </c>
      <c r="D593" s="77">
        <v>60</v>
      </c>
      <c r="E593" s="82"/>
      <c r="F593" s="178">
        <f t="shared" si="10"/>
        <v>0</v>
      </c>
      <c r="G593" s="151" t="s">
        <v>401</v>
      </c>
    </row>
    <row r="594" spans="1:7" x14ac:dyDescent="0.35">
      <c r="A594" s="75" t="s">
        <v>146</v>
      </c>
      <c r="B594" s="125" t="s">
        <v>12</v>
      </c>
      <c r="C594" s="76" t="s">
        <v>13</v>
      </c>
      <c r="D594" s="77">
        <v>5.64</v>
      </c>
      <c r="E594" s="82"/>
      <c r="F594" s="178">
        <f t="shared" si="10"/>
        <v>0</v>
      </c>
      <c r="G594" s="151" t="s">
        <v>673</v>
      </c>
    </row>
    <row r="595" spans="1:7" x14ac:dyDescent="0.35">
      <c r="A595" s="75" t="s">
        <v>148</v>
      </c>
      <c r="B595" s="125" t="s">
        <v>654</v>
      </c>
      <c r="C595" s="76" t="s">
        <v>7</v>
      </c>
      <c r="D595" s="77">
        <v>200</v>
      </c>
      <c r="E595" s="82"/>
      <c r="F595" s="178">
        <f t="shared" si="10"/>
        <v>0</v>
      </c>
      <c r="G595" s="151" t="s">
        <v>401</v>
      </c>
    </row>
    <row r="596" spans="1:7" x14ac:dyDescent="0.35">
      <c r="A596" s="75" t="s">
        <v>179</v>
      </c>
      <c r="B596" s="125" t="s">
        <v>655</v>
      </c>
      <c r="C596" s="76" t="s">
        <v>7</v>
      </c>
      <c r="D596" s="77">
        <v>202</v>
      </c>
      <c r="E596" s="82"/>
      <c r="F596" s="178">
        <f t="shared" si="10"/>
        <v>0</v>
      </c>
      <c r="G596" s="151" t="s">
        <v>673</v>
      </c>
    </row>
    <row r="597" spans="1:7" x14ac:dyDescent="0.35">
      <c r="A597" s="75" t="s">
        <v>180</v>
      </c>
      <c r="B597" s="125" t="s">
        <v>656</v>
      </c>
      <c r="C597" s="76" t="s">
        <v>7</v>
      </c>
      <c r="D597" s="77">
        <v>200</v>
      </c>
      <c r="E597" s="82"/>
      <c r="F597" s="178">
        <f t="shared" si="10"/>
        <v>0</v>
      </c>
      <c r="G597" s="151" t="s">
        <v>401</v>
      </c>
    </row>
    <row r="598" spans="1:7" x14ac:dyDescent="0.35">
      <c r="A598" s="75" t="s">
        <v>181</v>
      </c>
      <c r="B598" s="125" t="s">
        <v>12</v>
      </c>
      <c r="C598" s="76" t="s">
        <v>7</v>
      </c>
      <c r="D598" s="77">
        <v>3.5999999999999996</v>
      </c>
      <c r="E598" s="82"/>
      <c r="F598" s="178">
        <f t="shared" si="10"/>
        <v>0</v>
      </c>
      <c r="G598" s="151" t="s">
        <v>673</v>
      </c>
    </row>
    <row r="599" spans="1:7" x14ac:dyDescent="0.35">
      <c r="A599" s="75" t="s">
        <v>149</v>
      </c>
      <c r="B599" s="125" t="s">
        <v>657</v>
      </c>
      <c r="C599" s="76" t="s">
        <v>7</v>
      </c>
      <c r="D599" s="77">
        <v>200</v>
      </c>
      <c r="E599" s="82"/>
      <c r="F599" s="178">
        <f t="shared" si="10"/>
        <v>0</v>
      </c>
      <c r="G599" s="151" t="s">
        <v>401</v>
      </c>
    </row>
    <row r="600" spans="1:7" x14ac:dyDescent="0.35">
      <c r="A600" s="75" t="s">
        <v>150</v>
      </c>
      <c r="B600" s="125" t="s">
        <v>12</v>
      </c>
      <c r="C600" s="76" t="s">
        <v>13</v>
      </c>
      <c r="D600" s="77">
        <v>42.199999999999996</v>
      </c>
      <c r="E600" s="82"/>
      <c r="F600" s="178">
        <f t="shared" si="10"/>
        <v>0</v>
      </c>
      <c r="G600" s="151" t="s">
        <v>673</v>
      </c>
    </row>
    <row r="601" spans="1:7" ht="16.5" x14ac:dyDescent="0.35">
      <c r="A601" s="79" t="s">
        <v>151</v>
      </c>
      <c r="B601" s="125" t="s">
        <v>583</v>
      </c>
      <c r="C601" s="67" t="s">
        <v>395</v>
      </c>
      <c r="D601" s="148">
        <v>0.94</v>
      </c>
      <c r="E601" s="82"/>
      <c r="F601" s="178">
        <f t="shared" si="10"/>
        <v>0</v>
      </c>
      <c r="G601" s="151" t="s">
        <v>401</v>
      </c>
    </row>
    <row r="602" spans="1:7" x14ac:dyDescent="0.35">
      <c r="A602" s="79" t="s">
        <v>152</v>
      </c>
      <c r="B602" s="126" t="s">
        <v>584</v>
      </c>
      <c r="C602" s="67" t="s">
        <v>8</v>
      </c>
      <c r="D602" s="77">
        <v>1</v>
      </c>
      <c r="E602" s="82"/>
      <c r="F602" s="178">
        <f t="shared" si="10"/>
        <v>0</v>
      </c>
      <c r="G602" s="151" t="s">
        <v>400</v>
      </c>
    </row>
    <row r="603" spans="1:7" x14ac:dyDescent="0.35">
      <c r="A603" s="79" t="s">
        <v>182</v>
      </c>
      <c r="B603" s="115" t="s">
        <v>585</v>
      </c>
      <c r="C603" s="67" t="s">
        <v>8</v>
      </c>
      <c r="D603" s="77">
        <v>1</v>
      </c>
      <c r="E603" s="82"/>
      <c r="F603" s="178">
        <f t="shared" si="10"/>
        <v>0</v>
      </c>
      <c r="G603" s="151" t="s">
        <v>400</v>
      </c>
    </row>
    <row r="604" spans="1:7" x14ac:dyDescent="0.35">
      <c r="A604" s="79" t="s">
        <v>183</v>
      </c>
      <c r="B604" s="114" t="s">
        <v>586</v>
      </c>
      <c r="C604" s="67" t="s">
        <v>8</v>
      </c>
      <c r="D604" s="77">
        <v>1</v>
      </c>
      <c r="E604" s="82"/>
      <c r="F604" s="178">
        <f t="shared" si="10"/>
        <v>0</v>
      </c>
      <c r="G604" s="151" t="s">
        <v>400</v>
      </c>
    </row>
    <row r="605" spans="1:7" x14ac:dyDescent="0.35">
      <c r="A605" s="79" t="s">
        <v>184</v>
      </c>
      <c r="B605" s="125" t="s">
        <v>433</v>
      </c>
      <c r="C605" s="76" t="s">
        <v>8</v>
      </c>
      <c r="D605" s="77">
        <v>1</v>
      </c>
      <c r="E605" s="82"/>
      <c r="F605" s="178">
        <f t="shared" si="10"/>
        <v>0</v>
      </c>
      <c r="G605" s="151" t="s">
        <v>673</v>
      </c>
    </row>
    <row r="606" spans="1:7" x14ac:dyDescent="0.35">
      <c r="A606" s="79" t="s">
        <v>185</v>
      </c>
      <c r="B606" s="115" t="s">
        <v>434</v>
      </c>
      <c r="C606" s="67" t="s">
        <v>6</v>
      </c>
      <c r="D606" s="88">
        <v>9.4E-2</v>
      </c>
      <c r="E606" s="82"/>
      <c r="F606" s="178">
        <f t="shared" si="10"/>
        <v>0</v>
      </c>
      <c r="G606" s="151" t="s">
        <v>400</v>
      </c>
    </row>
    <row r="607" spans="1:7" x14ac:dyDescent="0.35">
      <c r="A607" s="79" t="s">
        <v>186</v>
      </c>
      <c r="B607" s="115" t="s">
        <v>435</v>
      </c>
      <c r="C607" s="67" t="s">
        <v>23</v>
      </c>
      <c r="D607" s="88">
        <v>0.94</v>
      </c>
      <c r="E607" s="82"/>
      <c r="F607" s="178">
        <f t="shared" si="10"/>
        <v>0</v>
      </c>
      <c r="G607" s="151" t="s">
        <v>400</v>
      </c>
    </row>
    <row r="608" spans="1:7" ht="16.5" x14ac:dyDescent="0.35">
      <c r="A608" s="75" t="s">
        <v>187</v>
      </c>
      <c r="B608" s="125" t="s">
        <v>587</v>
      </c>
      <c r="C608" s="76" t="s">
        <v>396</v>
      </c>
      <c r="D608" s="88">
        <v>16.72</v>
      </c>
      <c r="E608" s="82"/>
      <c r="F608" s="178">
        <f t="shared" si="10"/>
        <v>0</v>
      </c>
      <c r="G608" s="151" t="s">
        <v>401</v>
      </c>
    </row>
    <row r="609" spans="1:7" x14ac:dyDescent="0.35">
      <c r="A609" s="87" t="s">
        <v>153</v>
      </c>
      <c r="B609" s="154" t="s">
        <v>543</v>
      </c>
      <c r="C609" s="76" t="s">
        <v>6</v>
      </c>
      <c r="D609" s="88">
        <v>7.1896000000000002E-2</v>
      </c>
      <c r="E609" s="82"/>
      <c r="F609" s="178">
        <f t="shared" si="10"/>
        <v>0</v>
      </c>
      <c r="G609" s="151" t="s">
        <v>400</v>
      </c>
    </row>
    <row r="610" spans="1:7" x14ac:dyDescent="0.35">
      <c r="A610" s="87" t="s">
        <v>188</v>
      </c>
      <c r="B610" s="154" t="s">
        <v>50</v>
      </c>
      <c r="C610" s="76" t="s">
        <v>6</v>
      </c>
      <c r="D610" s="88">
        <v>0.15883999999999998</v>
      </c>
      <c r="E610" s="82"/>
      <c r="F610" s="178">
        <f t="shared" si="10"/>
        <v>0</v>
      </c>
      <c r="G610" s="151" t="s">
        <v>400</v>
      </c>
    </row>
    <row r="611" spans="1:7" ht="16.5" x14ac:dyDescent="0.35">
      <c r="A611" s="75" t="s">
        <v>189</v>
      </c>
      <c r="B611" s="125" t="s">
        <v>541</v>
      </c>
      <c r="C611" s="72" t="s">
        <v>396</v>
      </c>
      <c r="D611" s="93">
        <v>13.6</v>
      </c>
      <c r="E611" s="82"/>
      <c r="F611" s="178">
        <f t="shared" si="10"/>
        <v>0</v>
      </c>
      <c r="G611" s="151" t="s">
        <v>401</v>
      </c>
    </row>
    <row r="612" spans="1:7" x14ac:dyDescent="0.35">
      <c r="A612" s="75" t="s">
        <v>154</v>
      </c>
      <c r="B612" s="125" t="s">
        <v>442</v>
      </c>
      <c r="C612" s="76" t="s">
        <v>5</v>
      </c>
      <c r="D612" s="94">
        <v>3.2639999999999995E-2</v>
      </c>
      <c r="E612" s="82"/>
      <c r="F612" s="178">
        <f t="shared" si="10"/>
        <v>0</v>
      </c>
      <c r="G612" s="151" t="s">
        <v>400</v>
      </c>
    </row>
    <row r="613" spans="1:7" x14ac:dyDescent="0.35">
      <c r="A613" s="75" t="s">
        <v>190</v>
      </c>
      <c r="B613" s="115" t="s">
        <v>542</v>
      </c>
      <c r="C613" s="67" t="s">
        <v>7</v>
      </c>
      <c r="D613" s="70">
        <v>6</v>
      </c>
      <c r="E613" s="82"/>
      <c r="F613" s="178">
        <f t="shared" si="10"/>
        <v>0</v>
      </c>
      <c r="G613" s="151" t="s">
        <v>400</v>
      </c>
    </row>
    <row r="614" spans="1:7" x14ac:dyDescent="0.35">
      <c r="A614" s="75" t="s">
        <v>155</v>
      </c>
      <c r="B614" s="125" t="s">
        <v>556</v>
      </c>
      <c r="C614" s="76" t="s">
        <v>22</v>
      </c>
      <c r="D614" s="93">
        <v>1</v>
      </c>
      <c r="E614" s="82"/>
      <c r="F614" s="178">
        <f t="shared" si="10"/>
        <v>0</v>
      </c>
      <c r="G614" s="151" t="s">
        <v>401</v>
      </c>
    </row>
    <row r="615" spans="1:7" x14ac:dyDescent="0.35">
      <c r="A615" s="75" t="s">
        <v>156</v>
      </c>
      <c r="B615" s="125" t="s">
        <v>557</v>
      </c>
      <c r="C615" s="76" t="s">
        <v>22</v>
      </c>
      <c r="D615" s="77">
        <v>1</v>
      </c>
      <c r="E615" s="82"/>
      <c r="F615" s="178">
        <f t="shared" si="10"/>
        <v>0</v>
      </c>
      <c r="G615" s="151" t="s">
        <v>673</v>
      </c>
    </row>
    <row r="616" spans="1:7" x14ac:dyDescent="0.35">
      <c r="A616" s="75" t="s">
        <v>191</v>
      </c>
      <c r="B616" s="125" t="s">
        <v>558</v>
      </c>
      <c r="C616" s="72" t="s">
        <v>22</v>
      </c>
      <c r="D616" s="84">
        <v>1</v>
      </c>
      <c r="E616" s="82"/>
      <c r="F616" s="178">
        <f t="shared" si="10"/>
        <v>0</v>
      </c>
      <c r="G616" s="151" t="s">
        <v>400</v>
      </c>
    </row>
    <row r="617" spans="1:7" x14ac:dyDescent="0.35">
      <c r="A617" s="75" t="s">
        <v>157</v>
      </c>
      <c r="B617" s="125" t="s">
        <v>571</v>
      </c>
      <c r="C617" s="76" t="s">
        <v>22</v>
      </c>
      <c r="D617" s="93">
        <v>1</v>
      </c>
      <c r="E617" s="82"/>
      <c r="F617" s="178">
        <f t="shared" si="10"/>
        <v>0</v>
      </c>
      <c r="G617" s="151" t="s">
        <v>401</v>
      </c>
    </row>
    <row r="618" spans="1:7" x14ac:dyDescent="0.35">
      <c r="A618" s="75" t="s">
        <v>158</v>
      </c>
      <c r="B618" s="125" t="s">
        <v>572</v>
      </c>
      <c r="C618" s="76" t="s">
        <v>22</v>
      </c>
      <c r="D618" s="77">
        <v>1</v>
      </c>
      <c r="E618" s="82"/>
      <c r="F618" s="178">
        <f t="shared" si="10"/>
        <v>0</v>
      </c>
      <c r="G618" s="151" t="s">
        <v>673</v>
      </c>
    </row>
    <row r="619" spans="1:7" x14ac:dyDescent="0.35">
      <c r="A619" s="75" t="s">
        <v>192</v>
      </c>
      <c r="B619" s="125" t="s">
        <v>573</v>
      </c>
      <c r="C619" s="72" t="s">
        <v>22</v>
      </c>
      <c r="D619" s="84">
        <v>1</v>
      </c>
      <c r="E619" s="82"/>
      <c r="F619" s="178">
        <f t="shared" si="10"/>
        <v>0</v>
      </c>
      <c r="G619" s="151" t="s">
        <v>400</v>
      </c>
    </row>
    <row r="620" spans="1:7" x14ac:dyDescent="0.35">
      <c r="A620" s="71" t="s">
        <v>193</v>
      </c>
      <c r="B620" s="120" t="s">
        <v>565</v>
      </c>
      <c r="C620" s="72" t="s">
        <v>8</v>
      </c>
      <c r="D620" s="93">
        <v>1</v>
      </c>
      <c r="E620" s="82"/>
      <c r="F620" s="178">
        <f t="shared" si="10"/>
        <v>0</v>
      </c>
      <c r="G620" s="151" t="s">
        <v>401</v>
      </c>
    </row>
    <row r="621" spans="1:7" x14ac:dyDescent="0.35">
      <c r="A621" s="71" t="s">
        <v>159</v>
      </c>
      <c r="B621" s="120" t="s">
        <v>458</v>
      </c>
      <c r="C621" s="72" t="s">
        <v>8</v>
      </c>
      <c r="D621" s="84">
        <v>1</v>
      </c>
      <c r="E621" s="82"/>
      <c r="F621" s="178">
        <f t="shared" si="10"/>
        <v>0</v>
      </c>
      <c r="G621" s="151" t="s">
        <v>673</v>
      </c>
    </row>
    <row r="622" spans="1:7" x14ac:dyDescent="0.35">
      <c r="A622" s="87">
        <v>36</v>
      </c>
      <c r="B622" s="125" t="s">
        <v>658</v>
      </c>
      <c r="C622" s="76" t="s">
        <v>22</v>
      </c>
      <c r="D622" s="93">
        <v>1</v>
      </c>
      <c r="E622" s="82"/>
      <c r="F622" s="178">
        <f t="shared" si="10"/>
        <v>0</v>
      </c>
      <c r="G622" s="151" t="s">
        <v>401</v>
      </c>
    </row>
    <row r="623" spans="1:7" x14ac:dyDescent="0.35">
      <c r="A623" s="87" t="s">
        <v>161</v>
      </c>
      <c r="B623" s="125" t="s">
        <v>659</v>
      </c>
      <c r="C623" s="76" t="s">
        <v>22</v>
      </c>
      <c r="D623" s="77">
        <v>1</v>
      </c>
      <c r="E623" s="82"/>
      <c r="F623" s="178">
        <f t="shared" ref="F623:F686" si="11">D623*E623</f>
        <v>0</v>
      </c>
      <c r="G623" s="151" t="s">
        <v>400</v>
      </c>
    </row>
    <row r="624" spans="1:7" x14ac:dyDescent="0.35">
      <c r="A624" s="89">
        <v>37</v>
      </c>
      <c r="B624" s="120" t="s">
        <v>590</v>
      </c>
      <c r="C624" s="72" t="s">
        <v>22</v>
      </c>
      <c r="D624" s="93">
        <v>1</v>
      </c>
      <c r="E624" s="82"/>
      <c r="F624" s="178">
        <f t="shared" si="11"/>
        <v>0</v>
      </c>
      <c r="G624" s="151" t="s">
        <v>401</v>
      </c>
    </row>
    <row r="625" spans="1:7" x14ac:dyDescent="0.35">
      <c r="A625" s="89" t="s">
        <v>163</v>
      </c>
      <c r="B625" s="120" t="s">
        <v>591</v>
      </c>
      <c r="C625" s="72"/>
      <c r="D625" s="84">
        <v>1</v>
      </c>
      <c r="E625" s="82"/>
      <c r="F625" s="178">
        <f t="shared" si="11"/>
        <v>0</v>
      </c>
      <c r="G625" s="151" t="s">
        <v>400</v>
      </c>
    </row>
    <row r="626" spans="1:7" x14ac:dyDescent="0.35">
      <c r="A626" s="89">
        <v>38</v>
      </c>
      <c r="B626" s="120" t="s">
        <v>120</v>
      </c>
      <c r="C626" s="72" t="s">
        <v>5</v>
      </c>
      <c r="D626" s="96">
        <v>1.1100000000000001E-3</v>
      </c>
      <c r="E626" s="82"/>
      <c r="F626" s="178">
        <f t="shared" si="11"/>
        <v>0</v>
      </c>
      <c r="G626" s="151" t="s">
        <v>401</v>
      </c>
    </row>
    <row r="627" spans="1:7" x14ac:dyDescent="0.35">
      <c r="A627" s="89" t="s">
        <v>194</v>
      </c>
      <c r="B627" s="120" t="s">
        <v>121</v>
      </c>
      <c r="C627" s="72" t="s">
        <v>8</v>
      </c>
      <c r="D627" s="84">
        <v>1</v>
      </c>
      <c r="E627" s="82"/>
      <c r="F627" s="178">
        <f t="shared" si="11"/>
        <v>0</v>
      </c>
      <c r="G627" s="151" t="s">
        <v>400</v>
      </c>
    </row>
    <row r="628" spans="1:7" x14ac:dyDescent="0.35">
      <c r="A628" s="71" t="s">
        <v>105</v>
      </c>
      <c r="B628" s="120" t="s">
        <v>548</v>
      </c>
      <c r="C628" s="72" t="s">
        <v>8</v>
      </c>
      <c r="D628" s="84">
        <v>4</v>
      </c>
      <c r="E628" s="82"/>
      <c r="F628" s="178">
        <f t="shared" si="11"/>
        <v>0</v>
      </c>
      <c r="G628" s="151" t="s">
        <v>401</v>
      </c>
    </row>
    <row r="629" spans="1:7" x14ac:dyDescent="0.35">
      <c r="A629" s="71" t="s">
        <v>106</v>
      </c>
      <c r="B629" s="120" t="s">
        <v>549</v>
      </c>
      <c r="C629" s="72" t="s">
        <v>8</v>
      </c>
      <c r="D629" s="84">
        <v>4</v>
      </c>
      <c r="E629" s="82"/>
      <c r="F629" s="178">
        <f t="shared" si="11"/>
        <v>0</v>
      </c>
      <c r="G629" s="151" t="s">
        <v>673</v>
      </c>
    </row>
    <row r="630" spans="1:7" x14ac:dyDescent="0.35">
      <c r="A630" s="71" t="s">
        <v>107</v>
      </c>
      <c r="B630" s="120" t="s">
        <v>632</v>
      </c>
      <c r="C630" s="72" t="s">
        <v>8</v>
      </c>
      <c r="D630" s="84">
        <v>3</v>
      </c>
      <c r="E630" s="82"/>
      <c r="F630" s="178">
        <f t="shared" si="11"/>
        <v>0</v>
      </c>
      <c r="G630" s="151" t="s">
        <v>401</v>
      </c>
    </row>
    <row r="631" spans="1:7" x14ac:dyDescent="0.35">
      <c r="A631" s="71" t="s">
        <v>108</v>
      </c>
      <c r="B631" s="120" t="s">
        <v>547</v>
      </c>
      <c r="C631" s="72" t="s">
        <v>8</v>
      </c>
      <c r="D631" s="84">
        <v>3</v>
      </c>
      <c r="E631" s="82"/>
      <c r="F631" s="178">
        <f t="shared" si="11"/>
        <v>0</v>
      </c>
      <c r="G631" s="151" t="s">
        <v>673</v>
      </c>
    </row>
    <row r="632" spans="1:7" x14ac:dyDescent="0.35">
      <c r="A632" s="71" t="s">
        <v>109</v>
      </c>
      <c r="B632" s="120" t="s">
        <v>660</v>
      </c>
      <c r="C632" s="72" t="s">
        <v>8</v>
      </c>
      <c r="D632" s="84">
        <v>4</v>
      </c>
      <c r="E632" s="82"/>
      <c r="F632" s="178">
        <f t="shared" si="11"/>
        <v>0</v>
      </c>
      <c r="G632" s="151" t="s">
        <v>401</v>
      </c>
    </row>
    <row r="633" spans="1:7" x14ac:dyDescent="0.35">
      <c r="A633" s="71" t="s">
        <v>110</v>
      </c>
      <c r="B633" s="120" t="s">
        <v>661</v>
      </c>
      <c r="C633" s="72" t="s">
        <v>8</v>
      </c>
      <c r="D633" s="84">
        <v>4</v>
      </c>
      <c r="E633" s="82"/>
      <c r="F633" s="178">
        <f t="shared" si="11"/>
        <v>0</v>
      </c>
      <c r="G633" s="151" t="s">
        <v>673</v>
      </c>
    </row>
    <row r="634" spans="1:7" x14ac:dyDescent="0.35">
      <c r="A634" s="71" t="s">
        <v>111</v>
      </c>
      <c r="B634" s="120" t="s">
        <v>662</v>
      </c>
      <c r="C634" s="72" t="s">
        <v>8</v>
      </c>
      <c r="D634" s="84">
        <v>1</v>
      </c>
      <c r="E634" s="82"/>
      <c r="F634" s="178">
        <f t="shared" si="11"/>
        <v>0</v>
      </c>
      <c r="G634" s="151" t="s">
        <v>401</v>
      </c>
    </row>
    <row r="635" spans="1:7" x14ac:dyDescent="0.35">
      <c r="A635" s="71" t="s">
        <v>112</v>
      </c>
      <c r="B635" s="120" t="s">
        <v>663</v>
      </c>
      <c r="C635" s="72" t="s">
        <v>8</v>
      </c>
      <c r="D635" s="84">
        <v>1</v>
      </c>
      <c r="E635" s="82"/>
      <c r="F635" s="178">
        <f t="shared" si="11"/>
        <v>0</v>
      </c>
      <c r="G635" s="151" t="s">
        <v>673</v>
      </c>
    </row>
    <row r="636" spans="1:7" x14ac:dyDescent="0.35">
      <c r="A636" s="71" t="s">
        <v>113</v>
      </c>
      <c r="B636" s="120" t="s">
        <v>664</v>
      </c>
      <c r="C636" s="72" t="s">
        <v>8</v>
      </c>
      <c r="D636" s="84">
        <v>2</v>
      </c>
      <c r="E636" s="82"/>
      <c r="F636" s="178">
        <f t="shared" si="11"/>
        <v>0</v>
      </c>
      <c r="G636" s="151" t="s">
        <v>401</v>
      </c>
    </row>
    <row r="637" spans="1:7" x14ac:dyDescent="0.35">
      <c r="A637" s="71" t="s">
        <v>114</v>
      </c>
      <c r="B637" s="120" t="s">
        <v>665</v>
      </c>
      <c r="C637" s="72" t="s">
        <v>8</v>
      </c>
      <c r="D637" s="84">
        <v>2</v>
      </c>
      <c r="E637" s="82"/>
      <c r="F637" s="178">
        <f t="shared" si="11"/>
        <v>0</v>
      </c>
      <c r="G637" s="151" t="s">
        <v>673</v>
      </c>
    </row>
    <row r="638" spans="1:7" x14ac:dyDescent="0.35">
      <c r="A638" s="71" t="s">
        <v>115</v>
      </c>
      <c r="B638" s="120" t="s">
        <v>552</v>
      </c>
      <c r="C638" s="72" t="s">
        <v>8</v>
      </c>
      <c r="D638" s="84">
        <v>4</v>
      </c>
      <c r="E638" s="82"/>
      <c r="F638" s="178">
        <f t="shared" si="11"/>
        <v>0</v>
      </c>
      <c r="G638" s="151" t="s">
        <v>401</v>
      </c>
    </row>
    <row r="639" spans="1:7" x14ac:dyDescent="0.35">
      <c r="A639" s="71" t="s">
        <v>116</v>
      </c>
      <c r="B639" s="120" t="s">
        <v>553</v>
      </c>
      <c r="C639" s="72" t="s">
        <v>8</v>
      </c>
      <c r="D639" s="84">
        <v>4</v>
      </c>
      <c r="E639" s="82"/>
      <c r="F639" s="178">
        <f t="shared" si="11"/>
        <v>0</v>
      </c>
      <c r="G639" s="151" t="s">
        <v>673</v>
      </c>
    </row>
    <row r="640" spans="1:7" x14ac:dyDescent="0.35">
      <c r="A640" s="87">
        <v>45</v>
      </c>
      <c r="B640" s="125" t="s">
        <v>122</v>
      </c>
      <c r="C640" s="76" t="s">
        <v>8</v>
      </c>
      <c r="D640" s="77">
        <v>1</v>
      </c>
      <c r="E640" s="82"/>
      <c r="F640" s="178">
        <f t="shared" si="11"/>
        <v>0</v>
      </c>
      <c r="G640" s="151" t="s">
        <v>401</v>
      </c>
    </row>
    <row r="641" spans="1:7" x14ac:dyDescent="0.35">
      <c r="A641" s="87" t="s">
        <v>166</v>
      </c>
      <c r="B641" s="125" t="s">
        <v>666</v>
      </c>
      <c r="C641" s="76" t="s">
        <v>8</v>
      </c>
      <c r="D641" s="77">
        <v>1</v>
      </c>
      <c r="E641" s="82"/>
      <c r="F641" s="178">
        <f t="shared" si="11"/>
        <v>0</v>
      </c>
      <c r="G641" s="151" t="s">
        <v>673</v>
      </c>
    </row>
    <row r="642" spans="1:7" x14ac:dyDescent="0.35">
      <c r="A642" s="87">
        <v>46</v>
      </c>
      <c r="B642" s="125" t="s">
        <v>123</v>
      </c>
      <c r="C642" s="76" t="s">
        <v>8</v>
      </c>
      <c r="D642" s="77">
        <v>1</v>
      </c>
      <c r="E642" s="82"/>
      <c r="F642" s="178">
        <f t="shared" si="11"/>
        <v>0</v>
      </c>
      <c r="G642" s="151" t="s">
        <v>401</v>
      </c>
    </row>
    <row r="643" spans="1:7" x14ac:dyDescent="0.35">
      <c r="A643" s="87" t="s">
        <v>168</v>
      </c>
      <c r="B643" s="125" t="s">
        <v>667</v>
      </c>
      <c r="C643" s="76" t="s">
        <v>8</v>
      </c>
      <c r="D643" s="77">
        <v>1</v>
      </c>
      <c r="E643" s="82"/>
      <c r="F643" s="178">
        <f t="shared" si="11"/>
        <v>0</v>
      </c>
      <c r="G643" s="151" t="s">
        <v>673</v>
      </c>
    </row>
    <row r="644" spans="1:7" x14ac:dyDescent="0.35">
      <c r="A644" s="71" t="s">
        <v>169</v>
      </c>
      <c r="B644" s="120" t="s">
        <v>668</v>
      </c>
      <c r="C644" s="72" t="s">
        <v>8</v>
      </c>
      <c r="D644" s="84">
        <v>2</v>
      </c>
      <c r="E644" s="82"/>
      <c r="F644" s="178">
        <f t="shared" si="11"/>
        <v>0</v>
      </c>
      <c r="G644" s="151" t="s">
        <v>401</v>
      </c>
    </row>
    <row r="645" spans="1:7" x14ac:dyDescent="0.35">
      <c r="A645" s="71" t="s">
        <v>170</v>
      </c>
      <c r="B645" s="120" t="s">
        <v>669</v>
      </c>
      <c r="C645" s="72" t="s">
        <v>8</v>
      </c>
      <c r="D645" s="84">
        <v>2</v>
      </c>
      <c r="E645" s="82"/>
      <c r="F645" s="178">
        <f t="shared" si="11"/>
        <v>0</v>
      </c>
      <c r="G645" s="151" t="s">
        <v>673</v>
      </c>
    </row>
    <row r="646" spans="1:7" x14ac:dyDescent="0.35">
      <c r="A646" s="71" t="s">
        <v>195</v>
      </c>
      <c r="B646" s="120" t="s">
        <v>477</v>
      </c>
      <c r="C646" s="72" t="s">
        <v>7</v>
      </c>
      <c r="D646" s="84">
        <v>270</v>
      </c>
      <c r="E646" s="82"/>
      <c r="F646" s="178">
        <f t="shared" si="11"/>
        <v>0</v>
      </c>
      <c r="G646" s="151" t="s">
        <v>401</v>
      </c>
    </row>
    <row r="647" spans="1:7" x14ac:dyDescent="0.35">
      <c r="A647" s="71" t="s">
        <v>171</v>
      </c>
      <c r="B647" s="120" t="s">
        <v>32</v>
      </c>
      <c r="C647" s="72" t="s">
        <v>7</v>
      </c>
      <c r="D647" s="84">
        <v>270</v>
      </c>
      <c r="E647" s="82"/>
      <c r="F647" s="178">
        <f t="shared" si="11"/>
        <v>0</v>
      </c>
      <c r="G647" s="151" t="s">
        <v>400</v>
      </c>
    </row>
    <row r="648" spans="1:7" x14ac:dyDescent="0.35">
      <c r="A648" s="71" t="s">
        <v>196</v>
      </c>
      <c r="B648" s="120" t="s">
        <v>600</v>
      </c>
      <c r="C648" s="72" t="s">
        <v>7</v>
      </c>
      <c r="D648" s="84">
        <v>50</v>
      </c>
      <c r="E648" s="82"/>
      <c r="F648" s="178">
        <f t="shared" si="11"/>
        <v>0</v>
      </c>
      <c r="G648" s="151" t="s">
        <v>401</v>
      </c>
    </row>
    <row r="649" spans="1:7" x14ac:dyDescent="0.35">
      <c r="A649" s="71" t="s">
        <v>172</v>
      </c>
      <c r="B649" s="120" t="s">
        <v>601</v>
      </c>
      <c r="C649" s="72" t="s">
        <v>7</v>
      </c>
      <c r="D649" s="84">
        <v>50</v>
      </c>
      <c r="E649" s="82"/>
      <c r="F649" s="178">
        <f t="shared" si="11"/>
        <v>0</v>
      </c>
      <c r="G649" s="151" t="s">
        <v>673</v>
      </c>
    </row>
    <row r="650" spans="1:7" x14ac:dyDescent="0.35">
      <c r="A650" s="87">
        <v>50</v>
      </c>
      <c r="B650" s="116" t="s">
        <v>217</v>
      </c>
      <c r="C650" s="76" t="s">
        <v>8</v>
      </c>
      <c r="D650" s="93">
        <v>17</v>
      </c>
      <c r="E650" s="82"/>
      <c r="F650" s="178">
        <f t="shared" si="11"/>
        <v>0</v>
      </c>
      <c r="G650" s="151" t="s">
        <v>401</v>
      </c>
    </row>
    <row r="651" spans="1:7" x14ac:dyDescent="0.35">
      <c r="A651" s="87">
        <v>51</v>
      </c>
      <c r="B651" s="116" t="s">
        <v>218</v>
      </c>
      <c r="C651" s="76" t="s">
        <v>8</v>
      </c>
      <c r="D651" s="93">
        <v>5</v>
      </c>
      <c r="E651" s="82"/>
      <c r="F651" s="178">
        <f t="shared" si="11"/>
        <v>0</v>
      </c>
      <c r="G651" s="151" t="s">
        <v>401</v>
      </c>
    </row>
    <row r="652" spans="1:7" x14ac:dyDescent="0.35">
      <c r="A652" s="141" t="s">
        <v>197</v>
      </c>
      <c r="B652" s="112" t="s">
        <v>504</v>
      </c>
      <c r="C652" s="65" t="s">
        <v>7</v>
      </c>
      <c r="D652" s="73">
        <v>177.72</v>
      </c>
      <c r="E652" s="82"/>
      <c r="F652" s="178">
        <f t="shared" si="11"/>
        <v>0</v>
      </c>
      <c r="G652" s="151" t="s">
        <v>401</v>
      </c>
    </row>
    <row r="653" spans="1:7" ht="16.5" x14ac:dyDescent="0.35">
      <c r="A653" s="80" t="s">
        <v>41</v>
      </c>
      <c r="B653" s="117" t="s">
        <v>21</v>
      </c>
      <c r="C653" s="81" t="s">
        <v>395</v>
      </c>
      <c r="D653" s="82">
        <v>5.6079999999999997</v>
      </c>
      <c r="E653" s="82"/>
      <c r="F653" s="178">
        <f t="shared" si="11"/>
        <v>0</v>
      </c>
      <c r="G653" s="151" t="s">
        <v>401</v>
      </c>
    </row>
    <row r="654" spans="1:7" ht="16.5" x14ac:dyDescent="0.35">
      <c r="A654" s="113" t="s">
        <v>42</v>
      </c>
      <c r="B654" s="115" t="s">
        <v>505</v>
      </c>
      <c r="C654" s="67" t="s">
        <v>395</v>
      </c>
      <c r="D654" s="68">
        <v>5.6079999999999997</v>
      </c>
      <c r="E654" s="82"/>
      <c r="F654" s="178">
        <f t="shared" si="11"/>
        <v>0</v>
      </c>
      <c r="G654" s="151" t="s">
        <v>401</v>
      </c>
    </row>
    <row r="655" spans="1:7" x14ac:dyDescent="0.35">
      <c r="A655" s="113" t="s">
        <v>219</v>
      </c>
      <c r="B655" s="120" t="s">
        <v>85</v>
      </c>
      <c r="C655" s="67" t="s">
        <v>5</v>
      </c>
      <c r="D655" s="68">
        <v>11.215999999999999</v>
      </c>
      <c r="E655" s="82"/>
      <c r="F655" s="178">
        <f t="shared" si="11"/>
        <v>0</v>
      </c>
      <c r="G655" s="151" t="s">
        <v>401</v>
      </c>
    </row>
    <row r="656" spans="1:7" ht="16.5" x14ac:dyDescent="0.35">
      <c r="A656" s="71" t="s">
        <v>43</v>
      </c>
      <c r="B656" s="120" t="s">
        <v>411</v>
      </c>
      <c r="C656" s="72" t="s">
        <v>396</v>
      </c>
      <c r="D656" s="85">
        <v>56.08</v>
      </c>
      <c r="E656" s="82"/>
      <c r="F656" s="178">
        <f t="shared" si="11"/>
        <v>0</v>
      </c>
      <c r="G656" s="151" t="s">
        <v>401</v>
      </c>
    </row>
    <row r="657" spans="1:7" x14ac:dyDescent="0.35">
      <c r="A657" s="71" t="s">
        <v>47</v>
      </c>
      <c r="B657" s="120" t="s">
        <v>29</v>
      </c>
      <c r="C657" s="72" t="s">
        <v>5</v>
      </c>
      <c r="D657" s="85">
        <v>8.0194399999999995</v>
      </c>
      <c r="E657" s="82"/>
      <c r="F657" s="178">
        <f t="shared" si="11"/>
        <v>0</v>
      </c>
      <c r="G657" s="151" t="s">
        <v>400</v>
      </c>
    </row>
    <row r="658" spans="1:7" x14ac:dyDescent="0.35">
      <c r="A658" s="71" t="s">
        <v>220</v>
      </c>
      <c r="B658" s="120" t="s">
        <v>30</v>
      </c>
      <c r="C658" s="72" t="s">
        <v>5</v>
      </c>
      <c r="D658" s="85">
        <v>5.3500319999999988</v>
      </c>
      <c r="E658" s="82"/>
      <c r="F658" s="178">
        <f t="shared" si="11"/>
        <v>0</v>
      </c>
      <c r="G658" s="151" t="s">
        <v>400</v>
      </c>
    </row>
    <row r="659" spans="1:7" x14ac:dyDescent="0.35">
      <c r="A659" s="71" t="s">
        <v>221</v>
      </c>
      <c r="B659" s="120" t="s">
        <v>31</v>
      </c>
      <c r="C659" s="72" t="s">
        <v>5</v>
      </c>
      <c r="D659" s="85">
        <v>6.7295999999999995E-2</v>
      </c>
      <c r="E659" s="82"/>
      <c r="F659" s="178">
        <f t="shared" si="11"/>
        <v>0</v>
      </c>
      <c r="G659" s="151" t="s">
        <v>400</v>
      </c>
    </row>
    <row r="660" spans="1:7" ht="16.5" x14ac:dyDescent="0.35">
      <c r="A660" s="71" t="s">
        <v>66</v>
      </c>
      <c r="B660" s="112" t="s">
        <v>406</v>
      </c>
      <c r="C660" s="72" t="s">
        <v>395</v>
      </c>
      <c r="D660" s="155">
        <v>53.405000000000001</v>
      </c>
      <c r="E660" s="82"/>
      <c r="F660" s="178">
        <f t="shared" si="11"/>
        <v>0</v>
      </c>
      <c r="G660" s="151" t="s">
        <v>401</v>
      </c>
    </row>
    <row r="661" spans="1:7" ht="16.5" x14ac:dyDescent="0.35">
      <c r="A661" s="71" t="s">
        <v>67</v>
      </c>
      <c r="B661" s="112" t="s">
        <v>296</v>
      </c>
      <c r="C661" s="72" t="s">
        <v>395</v>
      </c>
      <c r="D661" s="66">
        <v>5.93</v>
      </c>
      <c r="E661" s="82"/>
      <c r="F661" s="178">
        <f t="shared" si="11"/>
        <v>0</v>
      </c>
      <c r="G661" s="151" t="s">
        <v>401</v>
      </c>
    </row>
    <row r="662" spans="1:7" ht="16.5" x14ac:dyDescent="0.35">
      <c r="A662" s="71" t="s">
        <v>68</v>
      </c>
      <c r="B662" s="115" t="s">
        <v>295</v>
      </c>
      <c r="C662" s="72" t="s">
        <v>395</v>
      </c>
      <c r="D662" s="66">
        <v>0.59299999999999997</v>
      </c>
      <c r="E662" s="82"/>
      <c r="F662" s="178">
        <f t="shared" si="11"/>
        <v>0</v>
      </c>
      <c r="G662" s="151" t="s">
        <v>401</v>
      </c>
    </row>
    <row r="663" spans="1:7" ht="16.5" x14ac:dyDescent="0.35">
      <c r="A663" s="113" t="s">
        <v>70</v>
      </c>
      <c r="B663" s="115" t="s">
        <v>46</v>
      </c>
      <c r="C663" s="67" t="s">
        <v>395</v>
      </c>
      <c r="D663" s="68">
        <v>5.3369999999999997</v>
      </c>
      <c r="E663" s="82"/>
      <c r="F663" s="178">
        <f t="shared" si="11"/>
        <v>0</v>
      </c>
      <c r="G663" s="151" t="s">
        <v>401</v>
      </c>
    </row>
    <row r="664" spans="1:7" x14ac:dyDescent="0.35">
      <c r="A664" s="71" t="s">
        <v>72</v>
      </c>
      <c r="B664" s="112" t="s">
        <v>86</v>
      </c>
      <c r="C664" s="72" t="s">
        <v>5</v>
      </c>
      <c r="D664" s="83">
        <v>115.70325000000001</v>
      </c>
      <c r="E664" s="82"/>
      <c r="F664" s="178">
        <f t="shared" si="11"/>
        <v>0</v>
      </c>
      <c r="G664" s="151" t="s">
        <v>401</v>
      </c>
    </row>
    <row r="665" spans="1:7" ht="16.5" x14ac:dyDescent="0.35">
      <c r="A665" s="71" t="s">
        <v>175</v>
      </c>
      <c r="B665" s="118" t="s">
        <v>412</v>
      </c>
      <c r="C665" s="72" t="s">
        <v>395</v>
      </c>
      <c r="D665" s="84">
        <v>20.2</v>
      </c>
      <c r="E665" s="82"/>
      <c r="F665" s="178">
        <f t="shared" si="11"/>
        <v>0</v>
      </c>
      <c r="G665" s="151" t="s">
        <v>401</v>
      </c>
    </row>
    <row r="666" spans="1:7" ht="16.5" x14ac:dyDescent="0.35">
      <c r="A666" s="64" t="s">
        <v>95</v>
      </c>
      <c r="B666" s="122" t="s">
        <v>509</v>
      </c>
      <c r="C666" s="65" t="s">
        <v>395</v>
      </c>
      <c r="D666" s="83">
        <v>20.2</v>
      </c>
      <c r="E666" s="82"/>
      <c r="F666" s="178">
        <f t="shared" si="11"/>
        <v>0</v>
      </c>
      <c r="G666" s="151" t="s">
        <v>401</v>
      </c>
    </row>
    <row r="667" spans="1:7" ht="16.5" x14ac:dyDescent="0.35">
      <c r="A667" s="64" t="s">
        <v>75</v>
      </c>
      <c r="B667" s="123" t="s">
        <v>414</v>
      </c>
      <c r="C667" s="65" t="s">
        <v>395</v>
      </c>
      <c r="D667" s="83">
        <v>22.220000000000002</v>
      </c>
      <c r="E667" s="82"/>
      <c r="F667" s="178">
        <f t="shared" si="11"/>
        <v>0</v>
      </c>
      <c r="G667" s="151" t="s">
        <v>400</v>
      </c>
    </row>
    <row r="668" spans="1:7" ht="16.5" x14ac:dyDescent="0.35">
      <c r="A668" s="71" t="s">
        <v>103</v>
      </c>
      <c r="B668" s="118" t="s">
        <v>510</v>
      </c>
      <c r="C668" s="72" t="s">
        <v>395</v>
      </c>
      <c r="D668" s="84">
        <v>15.7</v>
      </c>
      <c r="E668" s="82"/>
      <c r="F668" s="178">
        <f t="shared" si="11"/>
        <v>0</v>
      </c>
      <c r="G668" s="151" t="s">
        <v>401</v>
      </c>
    </row>
    <row r="669" spans="1:7" x14ac:dyDescent="0.35">
      <c r="A669" s="86" t="s">
        <v>76</v>
      </c>
      <c r="B669" s="124" t="s">
        <v>416</v>
      </c>
      <c r="C669" s="72" t="s">
        <v>6</v>
      </c>
      <c r="D669" s="85">
        <v>17.27</v>
      </c>
      <c r="E669" s="82"/>
      <c r="F669" s="178">
        <f t="shared" si="11"/>
        <v>0</v>
      </c>
      <c r="G669" s="151" t="s">
        <v>400</v>
      </c>
    </row>
    <row r="670" spans="1:7" ht="16.5" x14ac:dyDescent="0.35">
      <c r="A670" s="71" t="s">
        <v>199</v>
      </c>
      <c r="B670" s="118" t="s">
        <v>27</v>
      </c>
      <c r="C670" s="72" t="s">
        <v>395</v>
      </c>
      <c r="D670" s="84">
        <v>16.600000000000001</v>
      </c>
      <c r="E670" s="82"/>
      <c r="F670" s="178">
        <f t="shared" si="11"/>
        <v>0</v>
      </c>
      <c r="G670" s="151" t="s">
        <v>401</v>
      </c>
    </row>
    <row r="671" spans="1:7" ht="16.5" x14ac:dyDescent="0.35">
      <c r="A671" s="86" t="s">
        <v>77</v>
      </c>
      <c r="B671" s="120" t="s">
        <v>28</v>
      </c>
      <c r="C671" s="72" t="s">
        <v>395</v>
      </c>
      <c r="D671" s="84">
        <v>18.260000000000002</v>
      </c>
      <c r="E671" s="82"/>
      <c r="F671" s="178">
        <f t="shared" si="11"/>
        <v>0</v>
      </c>
      <c r="G671" s="151" t="s">
        <v>400</v>
      </c>
    </row>
    <row r="672" spans="1:7" ht="16.5" x14ac:dyDescent="0.35">
      <c r="A672" s="71" t="s">
        <v>222</v>
      </c>
      <c r="B672" s="120" t="s">
        <v>511</v>
      </c>
      <c r="C672" s="72" t="s">
        <v>395</v>
      </c>
      <c r="D672" s="93">
        <v>1.4</v>
      </c>
      <c r="E672" s="82"/>
      <c r="F672" s="178">
        <f t="shared" si="11"/>
        <v>0</v>
      </c>
      <c r="G672" s="151" t="s">
        <v>401</v>
      </c>
    </row>
    <row r="673" spans="1:7" ht="16.5" x14ac:dyDescent="0.35">
      <c r="A673" s="71" t="s">
        <v>200</v>
      </c>
      <c r="B673" s="120" t="s">
        <v>512</v>
      </c>
      <c r="C673" s="72" t="s">
        <v>395</v>
      </c>
      <c r="D673" s="84">
        <v>1.6099999999999999</v>
      </c>
      <c r="E673" s="82"/>
      <c r="F673" s="178">
        <f t="shared" si="11"/>
        <v>0</v>
      </c>
      <c r="G673" s="151" t="s">
        <v>400</v>
      </c>
    </row>
    <row r="674" spans="1:7" ht="16.5" x14ac:dyDescent="0.35">
      <c r="A674" s="75" t="s">
        <v>223</v>
      </c>
      <c r="B674" s="125" t="s">
        <v>602</v>
      </c>
      <c r="C674" s="72" t="s">
        <v>396</v>
      </c>
      <c r="D674" s="93">
        <v>10.199999999999999</v>
      </c>
      <c r="E674" s="82"/>
      <c r="F674" s="178">
        <f t="shared" si="11"/>
        <v>0</v>
      </c>
      <c r="G674" s="151" t="s">
        <v>401</v>
      </c>
    </row>
    <row r="675" spans="1:7" x14ac:dyDescent="0.35">
      <c r="A675" s="75" t="s">
        <v>201</v>
      </c>
      <c r="B675" s="125" t="s">
        <v>442</v>
      </c>
      <c r="C675" s="76" t="s">
        <v>5</v>
      </c>
      <c r="D675" s="94">
        <v>2.4479999999999995E-2</v>
      </c>
      <c r="E675" s="82"/>
      <c r="F675" s="178">
        <f t="shared" si="11"/>
        <v>0</v>
      </c>
      <c r="G675" s="151" t="s">
        <v>400</v>
      </c>
    </row>
    <row r="676" spans="1:7" x14ac:dyDescent="0.35">
      <c r="A676" s="87">
        <v>67</v>
      </c>
      <c r="B676" s="125" t="s">
        <v>603</v>
      </c>
      <c r="C676" s="76" t="s">
        <v>7</v>
      </c>
      <c r="D676" s="77">
        <v>60</v>
      </c>
      <c r="E676" s="82"/>
      <c r="F676" s="178">
        <f t="shared" si="11"/>
        <v>0</v>
      </c>
      <c r="G676" s="151" t="s">
        <v>401</v>
      </c>
    </row>
    <row r="677" spans="1:7" x14ac:dyDescent="0.35">
      <c r="A677" s="87" t="s">
        <v>202</v>
      </c>
      <c r="B677" s="125" t="s">
        <v>604</v>
      </c>
      <c r="C677" s="76" t="s">
        <v>7</v>
      </c>
      <c r="D677" s="88">
        <v>60.6</v>
      </c>
      <c r="E677" s="82"/>
      <c r="F677" s="178">
        <f t="shared" si="11"/>
        <v>0</v>
      </c>
      <c r="G677" s="151" t="s">
        <v>673</v>
      </c>
    </row>
    <row r="678" spans="1:7" x14ac:dyDescent="0.35">
      <c r="A678" s="87">
        <v>68</v>
      </c>
      <c r="B678" s="125" t="s">
        <v>605</v>
      </c>
      <c r="C678" s="76" t="s">
        <v>7</v>
      </c>
      <c r="D678" s="77">
        <v>60</v>
      </c>
      <c r="E678" s="82"/>
      <c r="F678" s="178">
        <f t="shared" si="11"/>
        <v>0</v>
      </c>
      <c r="G678" s="151" t="s">
        <v>401</v>
      </c>
    </row>
    <row r="679" spans="1:7" x14ac:dyDescent="0.35">
      <c r="A679" s="87">
        <v>69</v>
      </c>
      <c r="B679" s="125" t="s">
        <v>606</v>
      </c>
      <c r="C679" s="76" t="s">
        <v>7</v>
      </c>
      <c r="D679" s="77">
        <v>60</v>
      </c>
      <c r="E679" s="82"/>
      <c r="F679" s="178">
        <f t="shared" si="11"/>
        <v>0</v>
      </c>
      <c r="G679" s="151" t="s">
        <v>401</v>
      </c>
    </row>
    <row r="680" spans="1:7" x14ac:dyDescent="0.35">
      <c r="A680" s="87" t="s">
        <v>117</v>
      </c>
      <c r="B680" s="125" t="s">
        <v>12</v>
      </c>
      <c r="C680" s="76" t="s">
        <v>13</v>
      </c>
      <c r="D680" s="88">
        <v>1.8660000000000001</v>
      </c>
      <c r="E680" s="82"/>
      <c r="F680" s="178">
        <f t="shared" si="11"/>
        <v>0</v>
      </c>
      <c r="G680" s="151" t="s">
        <v>673</v>
      </c>
    </row>
    <row r="681" spans="1:7" ht="16.5" x14ac:dyDescent="0.35">
      <c r="A681" s="87">
        <v>70</v>
      </c>
      <c r="B681" s="125" t="s">
        <v>607</v>
      </c>
      <c r="C681" s="76" t="s">
        <v>395</v>
      </c>
      <c r="D681" s="156">
        <v>4.5600000000000005</v>
      </c>
      <c r="E681" s="82"/>
      <c r="F681" s="178">
        <f t="shared" si="11"/>
        <v>0</v>
      </c>
      <c r="G681" s="151" t="s">
        <v>401</v>
      </c>
    </row>
    <row r="682" spans="1:7" x14ac:dyDescent="0.35">
      <c r="A682" s="87" t="s">
        <v>204</v>
      </c>
      <c r="B682" s="125" t="s">
        <v>89</v>
      </c>
      <c r="C682" s="76" t="s">
        <v>8</v>
      </c>
      <c r="D682" s="70">
        <v>8</v>
      </c>
      <c r="E682" s="82"/>
      <c r="F682" s="178">
        <f t="shared" si="11"/>
        <v>0</v>
      </c>
      <c r="G682" s="151" t="s">
        <v>400</v>
      </c>
    </row>
    <row r="683" spans="1:7" x14ac:dyDescent="0.35">
      <c r="A683" s="87" t="s">
        <v>224</v>
      </c>
      <c r="B683" s="125" t="s">
        <v>608</v>
      </c>
      <c r="C683" s="76" t="s">
        <v>8</v>
      </c>
      <c r="D683" s="70">
        <v>8</v>
      </c>
      <c r="E683" s="82"/>
      <c r="F683" s="178">
        <f t="shared" si="11"/>
        <v>0</v>
      </c>
      <c r="G683" s="151" t="s">
        <v>400</v>
      </c>
    </row>
    <row r="684" spans="1:7" x14ac:dyDescent="0.35">
      <c r="A684" s="87" t="s">
        <v>225</v>
      </c>
      <c r="B684" s="125" t="s">
        <v>433</v>
      </c>
      <c r="C684" s="76" t="s">
        <v>8</v>
      </c>
      <c r="D684" s="70">
        <v>8</v>
      </c>
      <c r="E684" s="82"/>
      <c r="F684" s="178">
        <f t="shared" si="11"/>
        <v>0</v>
      </c>
      <c r="G684" s="151" t="s">
        <v>673</v>
      </c>
    </row>
    <row r="685" spans="1:7" x14ac:dyDescent="0.35">
      <c r="A685" s="89">
        <v>71</v>
      </c>
      <c r="B685" s="120" t="s">
        <v>93</v>
      </c>
      <c r="C685" s="72" t="s">
        <v>5</v>
      </c>
      <c r="D685" s="90">
        <v>9.2799999999999994E-2</v>
      </c>
      <c r="E685" s="82"/>
      <c r="F685" s="178">
        <f t="shared" si="11"/>
        <v>0</v>
      </c>
      <c r="G685" s="151" t="s">
        <v>401</v>
      </c>
    </row>
    <row r="686" spans="1:7" x14ac:dyDescent="0.35">
      <c r="A686" s="89" t="s">
        <v>205</v>
      </c>
      <c r="B686" s="120" t="s">
        <v>92</v>
      </c>
      <c r="C686" s="72" t="s">
        <v>8</v>
      </c>
      <c r="D686" s="84">
        <v>16</v>
      </c>
      <c r="E686" s="82"/>
      <c r="F686" s="178">
        <f t="shared" si="11"/>
        <v>0</v>
      </c>
      <c r="G686" s="151" t="s">
        <v>400</v>
      </c>
    </row>
    <row r="687" spans="1:7" x14ac:dyDescent="0.35">
      <c r="A687" s="71" t="s">
        <v>226</v>
      </c>
      <c r="B687" s="120" t="s">
        <v>609</v>
      </c>
      <c r="C687" s="72" t="s">
        <v>8</v>
      </c>
      <c r="D687" s="84">
        <v>16</v>
      </c>
      <c r="E687" s="82"/>
      <c r="F687" s="178">
        <f t="shared" ref="F687:F717" si="12">D687*E687</f>
        <v>0</v>
      </c>
      <c r="G687" s="151" t="s">
        <v>401</v>
      </c>
    </row>
    <row r="688" spans="1:7" x14ac:dyDescent="0.35">
      <c r="A688" s="71" t="s">
        <v>206</v>
      </c>
      <c r="B688" s="120" t="s">
        <v>610</v>
      </c>
      <c r="C688" s="72" t="s">
        <v>8</v>
      </c>
      <c r="D688" s="84">
        <v>16</v>
      </c>
      <c r="E688" s="82"/>
      <c r="F688" s="178">
        <f t="shared" si="12"/>
        <v>0</v>
      </c>
      <c r="G688" s="151" t="s">
        <v>673</v>
      </c>
    </row>
    <row r="689" spans="1:7" x14ac:dyDescent="0.35">
      <c r="A689" s="89">
        <v>73</v>
      </c>
      <c r="B689" s="120" t="s">
        <v>611</v>
      </c>
      <c r="C689" s="72" t="s">
        <v>22</v>
      </c>
      <c r="D689" s="93">
        <v>16</v>
      </c>
      <c r="E689" s="82"/>
      <c r="F689" s="178">
        <f t="shared" si="12"/>
        <v>0</v>
      </c>
      <c r="G689" s="151" t="s">
        <v>401</v>
      </c>
    </row>
    <row r="690" spans="1:7" x14ac:dyDescent="0.35">
      <c r="A690" s="89" t="s">
        <v>118</v>
      </c>
      <c r="B690" s="120" t="s">
        <v>612</v>
      </c>
      <c r="C690" s="72" t="s">
        <v>22</v>
      </c>
      <c r="D690" s="84">
        <v>16</v>
      </c>
      <c r="E690" s="82"/>
      <c r="F690" s="178">
        <f t="shared" si="12"/>
        <v>0</v>
      </c>
      <c r="G690" s="151" t="s">
        <v>400</v>
      </c>
    </row>
    <row r="691" spans="1:7" x14ac:dyDescent="0.35">
      <c r="A691" s="87">
        <v>74</v>
      </c>
      <c r="B691" s="125" t="s">
        <v>613</v>
      </c>
      <c r="C691" s="76" t="s">
        <v>5</v>
      </c>
      <c r="D691" s="96">
        <v>1.072E-3</v>
      </c>
      <c r="E691" s="82"/>
      <c r="F691" s="178">
        <f t="shared" si="12"/>
        <v>0</v>
      </c>
      <c r="G691" s="151" t="s">
        <v>401</v>
      </c>
    </row>
    <row r="692" spans="1:7" x14ac:dyDescent="0.35">
      <c r="A692" s="87" t="s">
        <v>119</v>
      </c>
      <c r="B692" s="125" t="s">
        <v>91</v>
      </c>
      <c r="C692" s="76" t="s">
        <v>8</v>
      </c>
      <c r="D692" s="77">
        <v>8</v>
      </c>
      <c r="E692" s="82"/>
      <c r="F692" s="178">
        <f t="shared" si="12"/>
        <v>0</v>
      </c>
      <c r="G692" s="151" t="s">
        <v>400</v>
      </c>
    </row>
    <row r="693" spans="1:7" x14ac:dyDescent="0.35">
      <c r="A693" s="87">
        <v>75</v>
      </c>
      <c r="B693" s="125" t="s">
        <v>614</v>
      </c>
      <c r="C693" s="76" t="s">
        <v>22</v>
      </c>
      <c r="D693" s="93">
        <v>8</v>
      </c>
      <c r="E693" s="82"/>
      <c r="F693" s="178">
        <f t="shared" si="12"/>
        <v>0</v>
      </c>
      <c r="G693" s="151" t="s">
        <v>401</v>
      </c>
    </row>
    <row r="694" spans="1:7" x14ac:dyDescent="0.35">
      <c r="A694" s="87" t="s">
        <v>78</v>
      </c>
      <c r="B694" s="125" t="s">
        <v>90</v>
      </c>
      <c r="C694" s="76" t="s">
        <v>22</v>
      </c>
      <c r="D694" s="77">
        <v>8</v>
      </c>
      <c r="E694" s="82"/>
      <c r="F694" s="178">
        <f t="shared" si="12"/>
        <v>0</v>
      </c>
      <c r="G694" s="151" t="s">
        <v>400</v>
      </c>
    </row>
    <row r="695" spans="1:7" x14ac:dyDescent="0.35">
      <c r="A695" s="87">
        <v>76</v>
      </c>
      <c r="B695" s="125" t="s">
        <v>615</v>
      </c>
      <c r="C695" s="76" t="s">
        <v>22</v>
      </c>
      <c r="D695" s="93">
        <v>8</v>
      </c>
      <c r="E695" s="82"/>
      <c r="F695" s="178">
        <f t="shared" si="12"/>
        <v>0</v>
      </c>
      <c r="G695" s="151" t="s">
        <v>401</v>
      </c>
    </row>
    <row r="696" spans="1:7" x14ac:dyDescent="0.35">
      <c r="A696" s="87" t="s">
        <v>79</v>
      </c>
      <c r="B696" s="125" t="s">
        <v>616</v>
      </c>
      <c r="C696" s="76" t="s">
        <v>22</v>
      </c>
      <c r="D696" s="70">
        <v>8</v>
      </c>
      <c r="E696" s="82"/>
      <c r="F696" s="178">
        <f t="shared" si="12"/>
        <v>0</v>
      </c>
      <c r="G696" s="151" t="s">
        <v>673</v>
      </c>
    </row>
    <row r="697" spans="1:7" x14ac:dyDescent="0.35">
      <c r="A697" s="87" t="s">
        <v>227</v>
      </c>
      <c r="B697" s="158" t="s">
        <v>617</v>
      </c>
      <c r="C697" s="67" t="s">
        <v>22</v>
      </c>
      <c r="D697" s="157">
        <v>16</v>
      </c>
      <c r="E697" s="82"/>
      <c r="F697" s="178">
        <f t="shared" si="12"/>
        <v>0</v>
      </c>
      <c r="G697" s="151" t="s">
        <v>400</v>
      </c>
    </row>
    <row r="698" spans="1:7" x14ac:dyDescent="0.35">
      <c r="A698" s="87">
        <v>77</v>
      </c>
      <c r="B698" s="125" t="s">
        <v>618</v>
      </c>
      <c r="C698" s="76" t="s">
        <v>8</v>
      </c>
      <c r="D698" s="77">
        <v>32</v>
      </c>
      <c r="E698" s="82"/>
      <c r="F698" s="178">
        <f t="shared" si="12"/>
        <v>0</v>
      </c>
      <c r="G698" s="151" t="s">
        <v>401</v>
      </c>
    </row>
    <row r="699" spans="1:7" x14ac:dyDescent="0.35">
      <c r="A699" s="87" t="s">
        <v>80</v>
      </c>
      <c r="B699" s="125" t="s">
        <v>619</v>
      </c>
      <c r="C699" s="76" t="s">
        <v>8</v>
      </c>
      <c r="D699" s="77">
        <v>32</v>
      </c>
      <c r="E699" s="82"/>
      <c r="F699" s="178">
        <f t="shared" si="12"/>
        <v>0</v>
      </c>
      <c r="G699" s="151" t="s">
        <v>673</v>
      </c>
    </row>
    <row r="700" spans="1:7" x14ac:dyDescent="0.35">
      <c r="A700" s="87">
        <v>78</v>
      </c>
      <c r="B700" s="125" t="s">
        <v>620</v>
      </c>
      <c r="C700" s="76" t="s">
        <v>8</v>
      </c>
      <c r="D700" s="77">
        <v>8</v>
      </c>
      <c r="E700" s="82"/>
      <c r="F700" s="178">
        <f t="shared" si="12"/>
        <v>0</v>
      </c>
      <c r="G700" s="151" t="s">
        <v>401</v>
      </c>
    </row>
    <row r="701" spans="1:7" x14ac:dyDescent="0.35">
      <c r="A701" s="87" t="s">
        <v>81</v>
      </c>
      <c r="B701" s="125" t="s">
        <v>621</v>
      </c>
      <c r="C701" s="76" t="s">
        <v>8</v>
      </c>
      <c r="D701" s="77">
        <v>8</v>
      </c>
      <c r="E701" s="82"/>
      <c r="F701" s="178">
        <f t="shared" si="12"/>
        <v>0</v>
      </c>
      <c r="G701" s="151" t="s">
        <v>673</v>
      </c>
    </row>
    <row r="702" spans="1:7" x14ac:dyDescent="0.35">
      <c r="A702" s="87">
        <v>79</v>
      </c>
      <c r="B702" s="125" t="s">
        <v>622</v>
      </c>
      <c r="C702" s="76" t="s">
        <v>37</v>
      </c>
      <c r="D702" s="77">
        <v>4</v>
      </c>
      <c r="E702" s="82"/>
      <c r="F702" s="178">
        <f t="shared" si="12"/>
        <v>0</v>
      </c>
      <c r="G702" s="151" t="s">
        <v>401</v>
      </c>
    </row>
    <row r="703" spans="1:7" x14ac:dyDescent="0.35">
      <c r="A703" s="87" t="s">
        <v>82</v>
      </c>
      <c r="B703" s="125" t="s">
        <v>94</v>
      </c>
      <c r="C703" s="76" t="s">
        <v>7</v>
      </c>
      <c r="D703" s="88">
        <v>1.6</v>
      </c>
      <c r="E703" s="82"/>
      <c r="F703" s="178">
        <f t="shared" si="12"/>
        <v>0</v>
      </c>
      <c r="G703" s="151" t="s">
        <v>673</v>
      </c>
    </row>
    <row r="704" spans="1:7" x14ac:dyDescent="0.35">
      <c r="A704" s="71" t="s">
        <v>44</v>
      </c>
      <c r="B704" s="120" t="s">
        <v>623</v>
      </c>
      <c r="C704" s="72" t="s">
        <v>8</v>
      </c>
      <c r="D704" s="84">
        <v>4</v>
      </c>
      <c r="E704" s="82"/>
      <c r="F704" s="178">
        <f t="shared" si="12"/>
        <v>0</v>
      </c>
      <c r="G704" s="151" t="s">
        <v>401</v>
      </c>
    </row>
    <row r="705" spans="1:7" x14ac:dyDescent="0.35">
      <c r="A705" s="71" t="s">
        <v>83</v>
      </c>
      <c r="B705" s="120" t="s">
        <v>610</v>
      </c>
      <c r="C705" s="72" t="s">
        <v>8</v>
      </c>
      <c r="D705" s="84">
        <v>4</v>
      </c>
      <c r="E705" s="82"/>
      <c r="F705" s="178">
        <f t="shared" si="12"/>
        <v>0</v>
      </c>
      <c r="G705" s="151" t="s">
        <v>673</v>
      </c>
    </row>
    <row r="706" spans="1:7" x14ac:dyDescent="0.35">
      <c r="A706" s="75" t="s">
        <v>228</v>
      </c>
      <c r="B706" s="125" t="s">
        <v>579</v>
      </c>
      <c r="C706" s="76" t="s">
        <v>26</v>
      </c>
      <c r="D706" s="77">
        <v>2</v>
      </c>
      <c r="E706" s="82"/>
      <c r="F706" s="178">
        <f t="shared" si="12"/>
        <v>0</v>
      </c>
      <c r="G706" s="151" t="s">
        <v>401</v>
      </c>
    </row>
    <row r="707" spans="1:7" x14ac:dyDescent="0.35">
      <c r="A707" s="75" t="s">
        <v>229</v>
      </c>
      <c r="B707" s="125" t="s">
        <v>96</v>
      </c>
      <c r="C707" s="76" t="s">
        <v>7</v>
      </c>
      <c r="D707" s="77">
        <v>2</v>
      </c>
      <c r="E707" s="82"/>
      <c r="F707" s="178">
        <f t="shared" si="12"/>
        <v>0</v>
      </c>
      <c r="G707" s="151" t="s">
        <v>400</v>
      </c>
    </row>
    <row r="708" spans="1:7" x14ac:dyDescent="0.35">
      <c r="A708" s="75" t="s">
        <v>230</v>
      </c>
      <c r="B708" s="125" t="s">
        <v>98</v>
      </c>
      <c r="C708" s="76" t="s">
        <v>8</v>
      </c>
      <c r="D708" s="77">
        <v>14</v>
      </c>
      <c r="E708" s="82"/>
      <c r="F708" s="178">
        <f t="shared" si="12"/>
        <v>0</v>
      </c>
      <c r="G708" s="151" t="s">
        <v>400</v>
      </c>
    </row>
    <row r="709" spans="1:7" x14ac:dyDescent="0.35">
      <c r="A709" s="75" t="s">
        <v>231</v>
      </c>
      <c r="B709" s="125" t="s">
        <v>99</v>
      </c>
      <c r="C709" s="76" t="s">
        <v>8</v>
      </c>
      <c r="D709" s="77">
        <v>2</v>
      </c>
      <c r="E709" s="82"/>
      <c r="F709" s="178">
        <f t="shared" si="12"/>
        <v>0</v>
      </c>
      <c r="G709" s="151" t="s">
        <v>673</v>
      </c>
    </row>
    <row r="710" spans="1:7" x14ac:dyDescent="0.35">
      <c r="A710" s="75" t="s">
        <v>232</v>
      </c>
      <c r="B710" s="125" t="s">
        <v>100</v>
      </c>
      <c r="C710" s="76" t="s">
        <v>8</v>
      </c>
      <c r="D710" s="77">
        <v>2</v>
      </c>
      <c r="E710" s="82"/>
      <c r="F710" s="178">
        <f t="shared" si="12"/>
        <v>0</v>
      </c>
      <c r="G710" s="151" t="s">
        <v>673</v>
      </c>
    </row>
    <row r="711" spans="1:7" x14ac:dyDescent="0.35">
      <c r="A711" s="75" t="s">
        <v>233</v>
      </c>
      <c r="B711" s="125" t="s">
        <v>101</v>
      </c>
      <c r="C711" s="76" t="s">
        <v>8</v>
      </c>
      <c r="D711" s="77">
        <v>2</v>
      </c>
      <c r="E711" s="82"/>
      <c r="F711" s="178">
        <f t="shared" si="12"/>
        <v>0</v>
      </c>
      <c r="G711" s="151" t="s">
        <v>673</v>
      </c>
    </row>
    <row r="712" spans="1:7" x14ac:dyDescent="0.35">
      <c r="A712" s="75" t="s">
        <v>234</v>
      </c>
      <c r="B712" s="125" t="s">
        <v>398</v>
      </c>
      <c r="C712" s="76" t="s">
        <v>8</v>
      </c>
      <c r="D712" s="77">
        <v>2</v>
      </c>
      <c r="E712" s="82"/>
      <c r="F712" s="178">
        <f t="shared" si="12"/>
        <v>0</v>
      </c>
      <c r="G712" s="151" t="s">
        <v>673</v>
      </c>
    </row>
    <row r="713" spans="1:7" x14ac:dyDescent="0.35">
      <c r="A713" s="75" t="s">
        <v>235</v>
      </c>
      <c r="B713" s="125" t="s">
        <v>580</v>
      </c>
      <c r="C713" s="76" t="s">
        <v>8</v>
      </c>
      <c r="D713" s="77">
        <v>2</v>
      </c>
      <c r="E713" s="82"/>
      <c r="F713" s="178">
        <f t="shared" si="12"/>
        <v>0</v>
      </c>
      <c r="G713" s="151" t="s">
        <v>673</v>
      </c>
    </row>
    <row r="714" spans="1:7" x14ac:dyDescent="0.35">
      <c r="A714" s="75" t="s">
        <v>236</v>
      </c>
      <c r="B714" s="125" t="s">
        <v>581</v>
      </c>
      <c r="C714" s="76" t="s">
        <v>8</v>
      </c>
      <c r="D714" s="77">
        <v>2</v>
      </c>
      <c r="E714" s="82"/>
      <c r="F714" s="178">
        <f t="shared" si="12"/>
        <v>0</v>
      </c>
      <c r="G714" s="151" t="s">
        <v>673</v>
      </c>
    </row>
    <row r="715" spans="1:7" x14ac:dyDescent="0.35">
      <c r="A715" s="75" t="s">
        <v>237</v>
      </c>
      <c r="B715" s="125" t="s">
        <v>102</v>
      </c>
      <c r="C715" s="76" t="s">
        <v>8</v>
      </c>
      <c r="D715" s="77">
        <v>2</v>
      </c>
      <c r="E715" s="82"/>
      <c r="F715" s="178">
        <f t="shared" si="12"/>
        <v>0</v>
      </c>
      <c r="G715" s="151" t="s">
        <v>673</v>
      </c>
    </row>
    <row r="716" spans="1:7" x14ac:dyDescent="0.35">
      <c r="A716" s="75" t="s">
        <v>238</v>
      </c>
      <c r="B716" s="125" t="s">
        <v>670</v>
      </c>
      <c r="C716" s="76" t="s">
        <v>6</v>
      </c>
      <c r="D716" s="90">
        <v>3.2000000000000008E-2</v>
      </c>
      <c r="E716" s="82"/>
      <c r="F716" s="178">
        <f t="shared" si="12"/>
        <v>0</v>
      </c>
      <c r="G716" s="151" t="s">
        <v>401</v>
      </c>
    </row>
    <row r="717" spans="1:7" ht="16.5" thickBot="1" x14ac:dyDescent="0.4">
      <c r="A717" s="75" t="s">
        <v>239</v>
      </c>
      <c r="B717" s="125" t="s">
        <v>104</v>
      </c>
      <c r="C717" s="76" t="s">
        <v>6</v>
      </c>
      <c r="D717" s="94">
        <v>3.2640000000000009E-2</v>
      </c>
      <c r="E717" s="82"/>
      <c r="F717" s="178">
        <f t="shared" si="12"/>
        <v>0</v>
      </c>
      <c r="G717" s="151" t="s">
        <v>400</v>
      </c>
    </row>
    <row r="718" spans="1:7" ht="16.5" thickBot="1" x14ac:dyDescent="0.4">
      <c r="A718" s="99"/>
      <c r="B718" s="133" t="s">
        <v>9</v>
      </c>
      <c r="C718" s="100"/>
      <c r="D718" s="101"/>
      <c r="E718" s="100"/>
      <c r="F718" s="149">
        <f>SUM(F7:F717)</f>
        <v>0</v>
      </c>
    </row>
    <row r="719" spans="1:7" ht="16.5" thickBot="1" x14ac:dyDescent="0.4">
      <c r="A719" s="102"/>
      <c r="B719" s="134" t="s">
        <v>671</v>
      </c>
      <c r="C719" s="103"/>
      <c r="D719" s="104"/>
      <c r="E719" s="105"/>
      <c r="F719" s="150">
        <f>F718*C719</f>
        <v>0</v>
      </c>
    </row>
    <row r="720" spans="1:7" ht="16.5" thickBot="1" x14ac:dyDescent="0.4">
      <c r="A720" s="106"/>
      <c r="B720" s="135" t="s">
        <v>10</v>
      </c>
      <c r="C720" s="107"/>
      <c r="D720" s="108"/>
      <c r="E720" s="107"/>
      <c r="F720" s="149">
        <f>SUM(F718:F719)</f>
        <v>0</v>
      </c>
    </row>
    <row r="721" spans="1:16132" ht="16.5" thickBot="1" x14ac:dyDescent="0.4">
      <c r="A721" s="102"/>
      <c r="B721" s="134" t="s">
        <v>11</v>
      </c>
      <c r="C721" s="103"/>
      <c r="D721" s="104"/>
      <c r="E721" s="105"/>
      <c r="F721" s="150">
        <f>F720*C721</f>
        <v>0</v>
      </c>
    </row>
    <row r="722" spans="1:16132" ht="16.5" thickBot="1" x14ac:dyDescent="0.4">
      <c r="A722" s="106"/>
      <c r="B722" s="135" t="s">
        <v>10</v>
      </c>
      <c r="C722" s="107"/>
      <c r="D722" s="108"/>
      <c r="E722" s="107"/>
      <c r="F722" s="149">
        <f>SUM(F720:F721)</f>
        <v>0</v>
      </c>
    </row>
    <row r="723" spans="1:16132" s="52" customFormat="1" ht="16.5" thickBot="1" x14ac:dyDescent="0.4">
      <c r="A723" s="106"/>
      <c r="B723" s="136" t="s">
        <v>672</v>
      </c>
      <c r="C723" s="109"/>
      <c r="D723" s="108"/>
      <c r="E723" s="107"/>
      <c r="F723" s="166">
        <f>F722*C723</f>
        <v>0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  <c r="IX723" s="2"/>
      <c r="IY723" s="2"/>
      <c r="IZ723" s="2"/>
      <c r="JA723" s="2"/>
      <c r="JB723" s="2"/>
      <c r="JC723" s="2"/>
      <c r="JD723" s="2"/>
      <c r="JE723" s="2"/>
      <c r="JF723" s="2"/>
      <c r="JG723" s="2"/>
      <c r="JH723" s="2"/>
      <c r="JI723" s="2"/>
      <c r="JJ723" s="2"/>
      <c r="JK723" s="2"/>
      <c r="JL723" s="2"/>
      <c r="JM723" s="2"/>
      <c r="JN723" s="2"/>
      <c r="JO723" s="2"/>
      <c r="JP723" s="2"/>
      <c r="JQ723" s="2"/>
      <c r="JR723" s="2"/>
      <c r="JS723" s="2"/>
      <c r="JT723" s="2"/>
      <c r="JU723" s="2"/>
      <c r="JV723" s="2"/>
      <c r="JW723" s="2"/>
      <c r="JX723" s="2"/>
      <c r="JY723" s="2"/>
      <c r="JZ723" s="2"/>
      <c r="KA723" s="2"/>
      <c r="KB723" s="2"/>
      <c r="KC723" s="2"/>
      <c r="KD723" s="2"/>
      <c r="KE723" s="2"/>
      <c r="KF723" s="2"/>
      <c r="KG723" s="2"/>
      <c r="KH723" s="2"/>
      <c r="KI723" s="2"/>
      <c r="KJ723" s="2"/>
      <c r="KK723" s="2"/>
      <c r="KL723" s="2"/>
      <c r="KM723" s="2"/>
      <c r="KN723" s="2"/>
      <c r="KO723" s="2"/>
      <c r="KP723" s="2"/>
      <c r="KQ723" s="2"/>
      <c r="KR723" s="2"/>
      <c r="KS723" s="2"/>
      <c r="KT723" s="2"/>
      <c r="KU723" s="2"/>
      <c r="KV723" s="2"/>
      <c r="KW723" s="2"/>
      <c r="KX723" s="2"/>
      <c r="KY723" s="2"/>
      <c r="KZ723" s="2"/>
      <c r="LA723" s="2"/>
      <c r="LB723" s="2"/>
      <c r="LC723" s="2"/>
      <c r="LD723" s="2"/>
      <c r="LE723" s="2"/>
      <c r="LF723" s="2"/>
      <c r="LG723" s="2"/>
      <c r="LH723" s="2"/>
      <c r="LI723" s="2"/>
      <c r="LJ723" s="2"/>
      <c r="LK723" s="2"/>
      <c r="LL723" s="2"/>
      <c r="LM723" s="2"/>
      <c r="LN723" s="2"/>
      <c r="LO723" s="2"/>
      <c r="LP723" s="2"/>
      <c r="LQ723" s="2"/>
      <c r="LR723" s="2"/>
      <c r="LS723" s="2"/>
      <c r="LT723" s="2"/>
      <c r="LU723" s="2"/>
      <c r="LV723" s="2"/>
      <c r="LW723" s="2"/>
      <c r="LX723" s="2"/>
      <c r="LY723" s="2"/>
      <c r="LZ723" s="2"/>
      <c r="MA723" s="2"/>
      <c r="MB723" s="2"/>
      <c r="MC723" s="2"/>
      <c r="MD723" s="2"/>
      <c r="ME723" s="2"/>
      <c r="MF723" s="2"/>
      <c r="MG723" s="2"/>
      <c r="MH723" s="2"/>
      <c r="MI723" s="2"/>
      <c r="MJ723" s="2"/>
      <c r="MK723" s="2"/>
      <c r="ML723" s="2"/>
      <c r="MM723" s="2"/>
      <c r="MN723" s="2"/>
      <c r="MO723" s="2"/>
      <c r="MP723" s="2"/>
      <c r="MQ723" s="2"/>
      <c r="MR723" s="2"/>
      <c r="MS723" s="2"/>
      <c r="MT723" s="2"/>
      <c r="MU723" s="2"/>
      <c r="MV723" s="2"/>
      <c r="MW723" s="2"/>
      <c r="MX723" s="2"/>
      <c r="MY723" s="2"/>
      <c r="MZ723" s="2"/>
      <c r="NA723" s="2"/>
      <c r="NB723" s="2"/>
      <c r="NC723" s="2"/>
      <c r="ND723" s="2"/>
      <c r="NE723" s="2"/>
      <c r="NF723" s="2"/>
      <c r="NG723" s="2"/>
      <c r="NH723" s="2"/>
      <c r="NI723" s="2"/>
      <c r="NJ723" s="2"/>
      <c r="NK723" s="2"/>
      <c r="NL723" s="2"/>
      <c r="NM723" s="2"/>
      <c r="NN723" s="2"/>
      <c r="NO723" s="2"/>
      <c r="NP723" s="2"/>
      <c r="NQ723" s="2"/>
      <c r="NR723" s="2"/>
      <c r="NS723" s="2"/>
      <c r="NT723" s="2"/>
      <c r="NU723" s="2"/>
      <c r="NV723" s="2"/>
      <c r="NW723" s="2"/>
      <c r="NX723" s="2"/>
      <c r="NY723" s="2"/>
      <c r="NZ723" s="2"/>
      <c r="OA723" s="2"/>
      <c r="OB723" s="2"/>
      <c r="OC723" s="2"/>
      <c r="OD723" s="2"/>
      <c r="OE723" s="2"/>
      <c r="OF723" s="2"/>
      <c r="OG723" s="2"/>
      <c r="OH723" s="2"/>
      <c r="OI723" s="2"/>
      <c r="OJ723" s="2"/>
      <c r="OK723" s="2"/>
      <c r="OL723" s="2"/>
      <c r="OM723" s="2"/>
      <c r="ON723" s="2"/>
      <c r="OO723" s="2"/>
      <c r="OP723" s="2"/>
      <c r="OQ723" s="2"/>
      <c r="OR723" s="2"/>
      <c r="OS723" s="2"/>
      <c r="OT723" s="2"/>
      <c r="OU723" s="2"/>
      <c r="OV723" s="2"/>
      <c r="OW723" s="2"/>
      <c r="OX723" s="2"/>
      <c r="OY723" s="2"/>
      <c r="OZ723" s="2"/>
      <c r="PA723" s="2"/>
      <c r="PB723" s="2"/>
      <c r="PC723" s="2"/>
      <c r="PD723" s="2"/>
      <c r="PE723" s="2"/>
      <c r="PF723" s="2"/>
      <c r="PG723" s="2"/>
      <c r="PH723" s="2"/>
      <c r="PI723" s="2"/>
      <c r="PJ723" s="2"/>
      <c r="PK723" s="2"/>
      <c r="PL723" s="2"/>
      <c r="PM723" s="2"/>
      <c r="PN723" s="2"/>
      <c r="PO723" s="2"/>
      <c r="PP723" s="2"/>
      <c r="PQ723" s="2"/>
      <c r="PR723" s="2"/>
      <c r="PS723" s="2"/>
      <c r="PT723" s="2"/>
      <c r="PU723" s="2"/>
      <c r="PV723" s="2"/>
      <c r="PW723" s="2"/>
      <c r="PX723" s="2"/>
      <c r="PY723" s="2"/>
      <c r="PZ723" s="2"/>
      <c r="QA723" s="2"/>
      <c r="QB723" s="2"/>
      <c r="QC723" s="2"/>
      <c r="QD723" s="2"/>
      <c r="QE723" s="2"/>
      <c r="QF723" s="2"/>
      <c r="QG723" s="2"/>
      <c r="QH723" s="2"/>
      <c r="QI723" s="2"/>
      <c r="QJ723" s="2"/>
      <c r="QK723" s="2"/>
      <c r="QL723" s="2"/>
      <c r="QM723" s="2"/>
      <c r="QN723" s="2"/>
      <c r="QO723" s="2"/>
      <c r="QP723" s="2"/>
      <c r="QQ723" s="2"/>
      <c r="QR723" s="2"/>
      <c r="QS723" s="2"/>
      <c r="QT723" s="2"/>
      <c r="QU723" s="2"/>
      <c r="QV723" s="2"/>
      <c r="QW723" s="2"/>
      <c r="QX723" s="2"/>
      <c r="QY723" s="2"/>
      <c r="QZ723" s="2"/>
      <c r="RA723" s="2"/>
      <c r="RB723" s="2"/>
      <c r="RC723" s="2"/>
      <c r="RD723" s="2"/>
      <c r="RE723" s="2"/>
      <c r="RF723" s="2"/>
      <c r="RG723" s="2"/>
      <c r="RH723" s="2"/>
      <c r="RI723" s="2"/>
      <c r="RJ723" s="2"/>
      <c r="RK723" s="2"/>
      <c r="RL723" s="2"/>
      <c r="RM723" s="2"/>
      <c r="RN723" s="2"/>
      <c r="RO723" s="2"/>
      <c r="RP723" s="2"/>
      <c r="RQ723" s="2"/>
      <c r="RR723" s="2"/>
      <c r="RS723" s="2"/>
      <c r="RT723" s="2"/>
      <c r="RU723" s="2"/>
      <c r="RV723" s="2"/>
      <c r="RW723" s="2"/>
      <c r="RX723" s="2"/>
      <c r="RY723" s="2"/>
      <c r="RZ723" s="2"/>
      <c r="SA723" s="2"/>
      <c r="SB723" s="2"/>
      <c r="SC723" s="2"/>
      <c r="SD723" s="2"/>
      <c r="SE723" s="2"/>
      <c r="SF723" s="2"/>
      <c r="SG723" s="2"/>
      <c r="SH723" s="2"/>
      <c r="SI723" s="2"/>
      <c r="SJ723" s="2"/>
      <c r="SK723" s="2"/>
      <c r="SL723" s="2"/>
      <c r="SM723" s="2"/>
      <c r="SN723" s="2"/>
      <c r="SO723" s="2"/>
      <c r="SP723" s="2"/>
      <c r="SQ723" s="2"/>
      <c r="SR723" s="2"/>
      <c r="SS723" s="2"/>
      <c r="ST723" s="2"/>
      <c r="SU723" s="2"/>
      <c r="SV723" s="2"/>
      <c r="SW723" s="2"/>
      <c r="SX723" s="2"/>
      <c r="SY723" s="2"/>
      <c r="SZ723" s="2"/>
      <c r="TA723" s="2"/>
      <c r="TB723" s="2"/>
      <c r="TC723" s="2"/>
      <c r="TD723" s="2"/>
      <c r="TE723" s="2"/>
      <c r="TF723" s="2"/>
      <c r="TG723" s="2"/>
      <c r="TH723" s="2"/>
      <c r="TI723" s="2"/>
      <c r="TJ723" s="2"/>
      <c r="TK723" s="2"/>
      <c r="TL723" s="2"/>
      <c r="TM723" s="2"/>
      <c r="TN723" s="2"/>
      <c r="TO723" s="2"/>
      <c r="TP723" s="2"/>
      <c r="TQ723" s="2"/>
      <c r="TR723" s="2"/>
      <c r="TS723" s="2"/>
      <c r="TT723" s="2"/>
      <c r="TU723" s="2"/>
      <c r="TV723" s="2"/>
      <c r="TW723" s="2"/>
      <c r="TX723" s="2"/>
      <c r="TY723" s="2"/>
      <c r="TZ723" s="2"/>
      <c r="UA723" s="2"/>
      <c r="UB723" s="2"/>
      <c r="UC723" s="2"/>
      <c r="UD723" s="2"/>
      <c r="UE723" s="2"/>
      <c r="UF723" s="2"/>
      <c r="UG723" s="2"/>
      <c r="UH723" s="2"/>
      <c r="UI723" s="2"/>
      <c r="UJ723" s="2"/>
      <c r="UK723" s="2"/>
      <c r="UL723" s="2"/>
      <c r="UM723" s="2"/>
      <c r="UN723" s="2"/>
      <c r="UO723" s="2"/>
      <c r="UP723" s="2"/>
      <c r="UQ723" s="2"/>
      <c r="UR723" s="2"/>
      <c r="US723" s="2"/>
      <c r="UT723" s="2"/>
      <c r="UU723" s="2"/>
      <c r="UV723" s="2"/>
      <c r="UW723" s="2"/>
      <c r="UX723" s="2"/>
      <c r="UY723" s="2"/>
      <c r="UZ723" s="2"/>
      <c r="VA723" s="2"/>
      <c r="VB723" s="2"/>
      <c r="VC723" s="2"/>
      <c r="VD723" s="2"/>
      <c r="VE723" s="2"/>
      <c r="VF723" s="2"/>
      <c r="VG723" s="2"/>
      <c r="VH723" s="2"/>
      <c r="VI723" s="2"/>
      <c r="VJ723" s="2"/>
      <c r="VK723" s="2"/>
      <c r="VL723" s="2"/>
      <c r="VM723" s="2"/>
      <c r="VN723" s="2"/>
      <c r="VO723" s="2"/>
      <c r="VP723" s="2"/>
      <c r="VQ723" s="2"/>
      <c r="VR723" s="2"/>
      <c r="VS723" s="2"/>
      <c r="VT723" s="2"/>
      <c r="VU723" s="2"/>
      <c r="VV723" s="2"/>
      <c r="VW723" s="2"/>
      <c r="VX723" s="2"/>
      <c r="VY723" s="2"/>
      <c r="VZ723" s="2"/>
      <c r="WA723" s="2"/>
      <c r="WB723" s="2"/>
      <c r="WC723" s="2"/>
      <c r="WD723" s="2"/>
      <c r="WE723" s="2"/>
      <c r="WF723" s="2"/>
      <c r="WG723" s="2"/>
      <c r="WH723" s="2"/>
      <c r="WI723" s="2"/>
      <c r="WJ723" s="2"/>
      <c r="WK723" s="2"/>
      <c r="WL723" s="2"/>
      <c r="WM723" s="2"/>
      <c r="WN723" s="2"/>
      <c r="WO723" s="2"/>
      <c r="WP723" s="2"/>
      <c r="WQ723" s="2"/>
      <c r="WR723" s="2"/>
      <c r="WS723" s="2"/>
      <c r="WT723" s="2"/>
      <c r="WU723" s="2"/>
      <c r="WV723" s="2"/>
      <c r="WW723" s="2"/>
      <c r="WX723" s="2"/>
      <c r="WY723" s="2"/>
      <c r="WZ723" s="2"/>
      <c r="XA723" s="2"/>
      <c r="XB723" s="2"/>
      <c r="XC723" s="2"/>
      <c r="XD723" s="2"/>
      <c r="XE723" s="2"/>
      <c r="XF723" s="2"/>
      <c r="XG723" s="2"/>
      <c r="XH723" s="2"/>
      <c r="XI723" s="2"/>
      <c r="XJ723" s="2"/>
      <c r="XK723" s="2"/>
      <c r="XL723" s="2"/>
      <c r="XM723" s="2"/>
      <c r="XN723" s="2"/>
      <c r="XO723" s="2"/>
      <c r="XP723" s="2"/>
      <c r="XQ723" s="2"/>
      <c r="XR723" s="2"/>
      <c r="XS723" s="2"/>
      <c r="XT723" s="2"/>
      <c r="XU723" s="2"/>
      <c r="XV723" s="2"/>
      <c r="XW723" s="2"/>
      <c r="XX723" s="2"/>
      <c r="XY723" s="2"/>
      <c r="XZ723" s="2"/>
      <c r="YA723" s="2"/>
      <c r="YB723" s="2"/>
      <c r="YC723" s="2"/>
      <c r="YD723" s="2"/>
      <c r="YE723" s="2"/>
      <c r="YF723" s="2"/>
      <c r="YG723" s="2"/>
      <c r="YH723" s="2"/>
      <c r="YI723" s="2"/>
      <c r="YJ723" s="2"/>
      <c r="YK723" s="2"/>
      <c r="YL723" s="2"/>
      <c r="YM723" s="2"/>
      <c r="YN723" s="2"/>
      <c r="YO723" s="2"/>
      <c r="YP723" s="2"/>
      <c r="YQ723" s="2"/>
      <c r="YR723" s="2"/>
      <c r="YS723" s="2"/>
      <c r="YT723" s="2"/>
      <c r="YU723" s="2"/>
      <c r="YV723" s="2"/>
      <c r="YW723" s="2"/>
      <c r="YX723" s="2"/>
      <c r="YY723" s="2"/>
      <c r="YZ723" s="2"/>
      <c r="ZA723" s="2"/>
      <c r="ZB723" s="2"/>
      <c r="ZC723" s="2"/>
      <c r="ZD723" s="2"/>
      <c r="ZE723" s="2"/>
      <c r="ZF723" s="2"/>
      <c r="ZG723" s="2"/>
      <c r="ZH723" s="2"/>
      <c r="ZI723" s="2"/>
      <c r="ZJ723" s="2"/>
      <c r="ZK723" s="2"/>
      <c r="ZL723" s="2"/>
      <c r="ZM723" s="2"/>
      <c r="ZN723" s="2"/>
      <c r="ZO723" s="2"/>
      <c r="ZP723" s="2"/>
      <c r="ZQ723" s="2"/>
      <c r="ZR723" s="2"/>
      <c r="ZS723" s="2"/>
      <c r="ZT723" s="2"/>
      <c r="ZU723" s="2"/>
      <c r="ZV723" s="2"/>
      <c r="ZW723" s="2"/>
      <c r="ZX723" s="2"/>
      <c r="ZY723" s="2"/>
      <c r="ZZ723" s="2"/>
      <c r="AAA723" s="2"/>
      <c r="AAB723" s="2"/>
      <c r="AAC723" s="2"/>
      <c r="AAD723" s="2"/>
      <c r="AAE723" s="2"/>
      <c r="AAF723" s="2"/>
      <c r="AAG723" s="2"/>
      <c r="AAH723" s="2"/>
      <c r="AAI723" s="2"/>
      <c r="AAJ723" s="2"/>
      <c r="AAK723" s="2"/>
      <c r="AAL723" s="2"/>
      <c r="AAM723" s="2"/>
      <c r="AAN723" s="2"/>
      <c r="AAO723" s="2"/>
      <c r="AAP723" s="2"/>
      <c r="AAQ723" s="2"/>
      <c r="AAR723" s="2"/>
      <c r="AAS723" s="2"/>
      <c r="AAT723" s="2"/>
      <c r="AAU723" s="2"/>
      <c r="AAV723" s="2"/>
      <c r="AAW723" s="2"/>
      <c r="AAX723" s="2"/>
      <c r="AAY723" s="2"/>
      <c r="AAZ723" s="2"/>
      <c r="ABA723" s="2"/>
      <c r="ABB723" s="2"/>
      <c r="ABC723" s="2"/>
      <c r="ABD723" s="2"/>
      <c r="ABE723" s="2"/>
      <c r="ABF723" s="2"/>
      <c r="ABG723" s="2"/>
      <c r="ABH723" s="2"/>
      <c r="ABI723" s="2"/>
      <c r="ABJ723" s="2"/>
      <c r="ABK723" s="2"/>
      <c r="ABL723" s="2"/>
      <c r="ABM723" s="2"/>
      <c r="ABN723" s="2"/>
      <c r="ABO723" s="2"/>
      <c r="ABP723" s="2"/>
      <c r="ABQ723" s="2"/>
      <c r="ABR723" s="2"/>
      <c r="ABS723" s="2"/>
      <c r="ABT723" s="2"/>
      <c r="ABU723" s="2"/>
      <c r="ABV723" s="2"/>
      <c r="ABW723" s="2"/>
      <c r="ABX723" s="2"/>
      <c r="ABY723" s="2"/>
      <c r="ABZ723" s="2"/>
      <c r="ACA723" s="2"/>
      <c r="ACB723" s="2"/>
      <c r="ACC723" s="2"/>
      <c r="ACD723" s="2"/>
      <c r="ACE723" s="2"/>
      <c r="ACF723" s="2"/>
      <c r="ACG723" s="2"/>
      <c r="ACH723" s="2"/>
      <c r="ACI723" s="2"/>
      <c r="ACJ723" s="2"/>
      <c r="ACK723" s="2"/>
      <c r="ACL723" s="2"/>
      <c r="ACM723" s="2"/>
      <c r="ACN723" s="2"/>
      <c r="ACO723" s="2"/>
      <c r="ACP723" s="2"/>
      <c r="ACQ723" s="2"/>
      <c r="ACR723" s="2"/>
      <c r="ACS723" s="2"/>
      <c r="ACT723" s="2"/>
      <c r="ACU723" s="2"/>
      <c r="ACV723" s="2"/>
      <c r="ACW723" s="2"/>
      <c r="ACX723" s="2"/>
      <c r="ACY723" s="2"/>
      <c r="ACZ723" s="2"/>
      <c r="ADA723" s="2"/>
      <c r="ADB723" s="2"/>
      <c r="ADC723" s="2"/>
      <c r="ADD723" s="2"/>
      <c r="ADE723" s="2"/>
      <c r="ADF723" s="2"/>
      <c r="ADG723" s="2"/>
      <c r="ADH723" s="2"/>
      <c r="ADI723" s="2"/>
      <c r="ADJ723" s="2"/>
      <c r="ADK723" s="2"/>
      <c r="ADL723" s="2"/>
      <c r="ADM723" s="2"/>
      <c r="ADN723" s="2"/>
      <c r="ADO723" s="2"/>
      <c r="ADP723" s="2"/>
      <c r="ADQ723" s="2"/>
      <c r="ADR723" s="2"/>
      <c r="ADS723" s="2"/>
      <c r="ADT723" s="2"/>
      <c r="ADU723" s="2"/>
      <c r="ADV723" s="2"/>
      <c r="ADW723" s="2"/>
      <c r="ADX723" s="2"/>
      <c r="ADY723" s="2"/>
      <c r="ADZ723" s="2"/>
      <c r="AEA723" s="2"/>
      <c r="AEB723" s="2"/>
      <c r="AEC723" s="2"/>
      <c r="AED723" s="2"/>
      <c r="AEE723" s="2"/>
      <c r="AEF723" s="2"/>
      <c r="AEG723" s="2"/>
      <c r="AEH723" s="2"/>
      <c r="AEI723" s="2"/>
      <c r="AEJ723" s="2"/>
      <c r="AEK723" s="2"/>
      <c r="AEL723" s="2"/>
      <c r="AEM723" s="2"/>
      <c r="AEN723" s="2"/>
      <c r="AEO723" s="2"/>
      <c r="AEP723" s="2"/>
      <c r="AEQ723" s="2"/>
      <c r="AER723" s="2"/>
      <c r="AES723" s="2"/>
      <c r="AET723" s="2"/>
      <c r="AEU723" s="2"/>
      <c r="AEV723" s="2"/>
      <c r="AEW723" s="2"/>
      <c r="AEX723" s="2"/>
      <c r="AEY723" s="2"/>
      <c r="AEZ723" s="2"/>
      <c r="AFA723" s="2"/>
      <c r="AFB723" s="2"/>
      <c r="AFC723" s="2"/>
      <c r="AFD723" s="2"/>
      <c r="AFE723" s="2"/>
      <c r="AFF723" s="2"/>
      <c r="AFG723" s="2"/>
      <c r="AFH723" s="2"/>
      <c r="AFI723" s="2"/>
      <c r="AFJ723" s="2"/>
      <c r="AFK723" s="2"/>
      <c r="AFL723" s="2"/>
      <c r="AFM723" s="2"/>
      <c r="AFN723" s="2"/>
      <c r="AFO723" s="2"/>
      <c r="AFP723" s="2"/>
      <c r="AFQ723" s="2"/>
      <c r="AFR723" s="2"/>
      <c r="AFS723" s="2"/>
      <c r="AFT723" s="2"/>
      <c r="AFU723" s="2"/>
      <c r="AFV723" s="2"/>
      <c r="AFW723" s="2"/>
      <c r="AFX723" s="2"/>
      <c r="AFY723" s="2"/>
      <c r="AFZ723" s="2"/>
      <c r="AGA723" s="2"/>
      <c r="AGB723" s="2"/>
      <c r="AGC723" s="2"/>
      <c r="AGD723" s="2"/>
      <c r="AGE723" s="2"/>
      <c r="AGF723" s="2"/>
      <c r="AGG723" s="2"/>
      <c r="AGH723" s="2"/>
      <c r="AGI723" s="2"/>
      <c r="AGJ723" s="2"/>
      <c r="AGK723" s="2"/>
      <c r="AGL723" s="2"/>
      <c r="AGM723" s="2"/>
      <c r="AGN723" s="2"/>
      <c r="AGO723" s="2"/>
      <c r="AGP723" s="2"/>
      <c r="AGQ723" s="2"/>
      <c r="AGR723" s="2"/>
      <c r="AGS723" s="2"/>
      <c r="AGT723" s="2"/>
      <c r="AGU723" s="2"/>
      <c r="AGV723" s="2"/>
      <c r="AGW723" s="2"/>
      <c r="AGX723" s="2"/>
      <c r="AGY723" s="2"/>
      <c r="AGZ723" s="2"/>
      <c r="AHA723" s="2"/>
      <c r="AHB723" s="2"/>
      <c r="AHC723" s="2"/>
      <c r="AHD723" s="2"/>
      <c r="AHE723" s="2"/>
      <c r="AHF723" s="2"/>
      <c r="AHG723" s="2"/>
      <c r="AHH723" s="2"/>
      <c r="AHI723" s="2"/>
      <c r="AHJ723" s="2"/>
      <c r="AHK723" s="2"/>
      <c r="AHL723" s="2"/>
      <c r="AHM723" s="2"/>
      <c r="AHN723" s="2"/>
      <c r="AHO723" s="2"/>
      <c r="AHP723" s="2"/>
      <c r="AHQ723" s="2"/>
      <c r="AHR723" s="2"/>
      <c r="AHS723" s="2"/>
      <c r="AHT723" s="2"/>
      <c r="AHU723" s="2"/>
      <c r="AHV723" s="2"/>
      <c r="AHW723" s="2"/>
      <c r="AHX723" s="2"/>
      <c r="AHY723" s="2"/>
      <c r="AHZ723" s="2"/>
      <c r="AIA723" s="2"/>
      <c r="AIB723" s="2"/>
      <c r="AIC723" s="2"/>
      <c r="AID723" s="2"/>
      <c r="AIE723" s="2"/>
      <c r="AIF723" s="2"/>
      <c r="AIG723" s="2"/>
      <c r="AIH723" s="2"/>
      <c r="AII723" s="2"/>
      <c r="AIJ723" s="2"/>
      <c r="AIK723" s="2"/>
      <c r="AIL723" s="2"/>
      <c r="AIM723" s="2"/>
      <c r="AIN723" s="2"/>
      <c r="AIO723" s="2"/>
      <c r="AIP723" s="2"/>
      <c r="AIQ723" s="2"/>
      <c r="AIR723" s="2"/>
      <c r="AIS723" s="2"/>
      <c r="AIT723" s="2"/>
      <c r="AIU723" s="2"/>
      <c r="AIV723" s="2"/>
      <c r="AIW723" s="2"/>
      <c r="AIX723" s="2"/>
      <c r="AIY723" s="2"/>
      <c r="AIZ723" s="2"/>
      <c r="AJA723" s="2"/>
      <c r="AJB723" s="2"/>
      <c r="AJC723" s="2"/>
      <c r="AJD723" s="2"/>
      <c r="AJE723" s="2"/>
      <c r="AJF723" s="2"/>
      <c r="AJG723" s="2"/>
      <c r="AJH723" s="2"/>
      <c r="AJI723" s="2"/>
      <c r="AJJ723" s="2"/>
      <c r="AJK723" s="2"/>
      <c r="AJL723" s="2"/>
      <c r="AJM723" s="2"/>
      <c r="AJN723" s="2"/>
      <c r="AJO723" s="2"/>
      <c r="AJP723" s="2"/>
      <c r="AJQ723" s="2"/>
      <c r="AJR723" s="2"/>
      <c r="AJS723" s="2"/>
      <c r="AJT723" s="2"/>
      <c r="AJU723" s="2"/>
      <c r="AJV723" s="2"/>
      <c r="AJW723" s="2"/>
      <c r="AJX723" s="2"/>
      <c r="AJY723" s="2"/>
      <c r="AJZ723" s="2"/>
      <c r="AKA723" s="2"/>
      <c r="AKB723" s="2"/>
      <c r="AKC723" s="2"/>
      <c r="AKD723" s="2"/>
      <c r="AKE723" s="2"/>
      <c r="AKF723" s="2"/>
      <c r="AKG723" s="2"/>
      <c r="AKH723" s="2"/>
      <c r="AKI723" s="2"/>
      <c r="AKJ723" s="2"/>
      <c r="AKK723" s="2"/>
      <c r="AKL723" s="2"/>
      <c r="AKM723" s="2"/>
      <c r="AKN723" s="2"/>
      <c r="AKO723" s="2"/>
      <c r="AKP723" s="2"/>
      <c r="AKQ723" s="2"/>
      <c r="AKR723" s="2"/>
      <c r="AKS723" s="2"/>
      <c r="AKT723" s="2"/>
      <c r="AKU723" s="2"/>
      <c r="AKV723" s="2"/>
      <c r="AKW723" s="2"/>
      <c r="AKX723" s="2"/>
      <c r="AKY723" s="2"/>
      <c r="AKZ723" s="2"/>
      <c r="ALA723" s="2"/>
      <c r="ALB723" s="2"/>
      <c r="ALC723" s="2"/>
      <c r="ALD723" s="2"/>
      <c r="ALE723" s="2"/>
      <c r="ALF723" s="2"/>
      <c r="ALG723" s="2"/>
      <c r="ALH723" s="2"/>
      <c r="ALI723" s="2"/>
      <c r="ALJ723" s="2"/>
      <c r="ALK723" s="2"/>
      <c r="ALL723" s="2"/>
      <c r="ALM723" s="2"/>
      <c r="ALN723" s="2"/>
      <c r="ALO723" s="2"/>
      <c r="ALP723" s="2"/>
      <c r="ALQ723" s="2"/>
      <c r="ALR723" s="2"/>
      <c r="ALS723" s="2"/>
      <c r="ALT723" s="2"/>
      <c r="ALU723" s="2"/>
      <c r="ALV723" s="2"/>
      <c r="ALW723" s="2"/>
      <c r="ALX723" s="2"/>
      <c r="ALY723" s="2"/>
      <c r="ALZ723" s="2"/>
      <c r="AMA723" s="2"/>
      <c r="AMB723" s="2"/>
      <c r="AMC723" s="2"/>
      <c r="AMD723" s="2"/>
      <c r="AME723" s="2"/>
      <c r="AMF723" s="2"/>
      <c r="AMG723" s="2"/>
      <c r="AMH723" s="2"/>
      <c r="AMI723" s="2"/>
      <c r="AMJ723" s="2"/>
      <c r="AMK723" s="2"/>
      <c r="AML723" s="2"/>
      <c r="AMM723" s="2"/>
      <c r="AMN723" s="2"/>
      <c r="AMO723" s="2"/>
      <c r="AMP723" s="2"/>
      <c r="AMQ723" s="2"/>
      <c r="AMR723" s="2"/>
      <c r="AMS723" s="2"/>
      <c r="AMT723" s="2"/>
      <c r="AMU723" s="2"/>
      <c r="AMV723" s="2"/>
      <c r="AMW723" s="2"/>
      <c r="AMX723" s="2"/>
      <c r="AMY723" s="2"/>
      <c r="AMZ723" s="2"/>
      <c r="ANA723" s="2"/>
      <c r="ANB723" s="2"/>
      <c r="ANC723" s="2"/>
      <c r="AND723" s="2"/>
      <c r="ANE723" s="2"/>
      <c r="ANF723" s="2"/>
      <c r="ANG723" s="2"/>
      <c r="ANH723" s="2"/>
      <c r="ANI723" s="2"/>
      <c r="ANJ723" s="2"/>
      <c r="ANK723" s="2"/>
      <c r="ANL723" s="2"/>
      <c r="ANM723" s="2"/>
      <c r="ANN723" s="2"/>
      <c r="ANO723" s="2"/>
      <c r="ANP723" s="2"/>
      <c r="ANQ723" s="2"/>
      <c r="ANR723" s="2"/>
      <c r="ANS723" s="2"/>
      <c r="ANT723" s="2"/>
      <c r="ANU723" s="2"/>
      <c r="ANV723" s="2"/>
      <c r="ANW723" s="2"/>
      <c r="ANX723" s="2"/>
      <c r="ANY723" s="2"/>
      <c r="ANZ723" s="2"/>
      <c r="AOA723" s="2"/>
      <c r="AOB723" s="2"/>
      <c r="AOC723" s="2"/>
      <c r="AOD723" s="2"/>
      <c r="AOE723" s="2"/>
      <c r="AOF723" s="2"/>
      <c r="AOG723" s="2"/>
      <c r="AOH723" s="2"/>
      <c r="AOI723" s="2"/>
      <c r="AOJ723" s="2"/>
      <c r="AOK723" s="2"/>
      <c r="AOL723" s="2"/>
      <c r="AOM723" s="2"/>
      <c r="AON723" s="2"/>
      <c r="AOO723" s="2"/>
      <c r="AOP723" s="2"/>
      <c r="AOQ723" s="2"/>
      <c r="AOR723" s="2"/>
      <c r="AOS723" s="2"/>
      <c r="AOT723" s="2"/>
      <c r="AOU723" s="2"/>
      <c r="AOV723" s="2"/>
      <c r="AOW723" s="2"/>
      <c r="AOX723" s="2"/>
      <c r="AOY723" s="2"/>
      <c r="AOZ723" s="2"/>
      <c r="APA723" s="2"/>
      <c r="APB723" s="2"/>
      <c r="APC723" s="2"/>
      <c r="APD723" s="2"/>
      <c r="APE723" s="2"/>
      <c r="APF723" s="2"/>
      <c r="APG723" s="2"/>
      <c r="APH723" s="2"/>
      <c r="API723" s="2"/>
      <c r="APJ723" s="2"/>
      <c r="APK723" s="2"/>
      <c r="APL723" s="2"/>
      <c r="APM723" s="2"/>
      <c r="APN723" s="2"/>
      <c r="APO723" s="2"/>
      <c r="APP723" s="2"/>
      <c r="APQ723" s="2"/>
      <c r="APR723" s="2"/>
      <c r="APS723" s="2"/>
      <c r="APT723" s="2"/>
      <c r="APU723" s="2"/>
      <c r="APV723" s="2"/>
      <c r="APW723" s="2"/>
      <c r="APX723" s="2"/>
      <c r="APY723" s="2"/>
      <c r="APZ723" s="2"/>
      <c r="AQA723" s="2"/>
      <c r="AQB723" s="2"/>
      <c r="AQC723" s="2"/>
      <c r="AQD723" s="2"/>
      <c r="AQE723" s="2"/>
      <c r="AQF723" s="2"/>
      <c r="AQG723" s="2"/>
      <c r="AQH723" s="2"/>
      <c r="AQI723" s="2"/>
      <c r="AQJ723" s="2"/>
      <c r="AQK723" s="2"/>
      <c r="AQL723" s="2"/>
      <c r="AQM723" s="2"/>
      <c r="AQN723" s="2"/>
      <c r="AQO723" s="2"/>
      <c r="AQP723" s="2"/>
      <c r="AQQ723" s="2"/>
      <c r="AQR723" s="2"/>
      <c r="AQS723" s="2"/>
      <c r="AQT723" s="2"/>
      <c r="AQU723" s="2"/>
      <c r="AQV723" s="2"/>
      <c r="AQW723" s="2"/>
      <c r="AQX723" s="2"/>
      <c r="AQY723" s="2"/>
      <c r="AQZ723" s="2"/>
      <c r="ARA723" s="2"/>
      <c r="ARB723" s="2"/>
      <c r="ARC723" s="2"/>
      <c r="ARD723" s="2"/>
      <c r="ARE723" s="2"/>
      <c r="ARF723" s="2"/>
      <c r="ARG723" s="2"/>
      <c r="ARH723" s="2"/>
      <c r="ARI723" s="2"/>
      <c r="ARJ723" s="2"/>
      <c r="ARK723" s="2"/>
      <c r="ARL723" s="2"/>
      <c r="ARM723" s="2"/>
      <c r="ARN723" s="2"/>
      <c r="ARO723" s="2"/>
      <c r="ARP723" s="2"/>
      <c r="ARQ723" s="2"/>
      <c r="ARR723" s="2"/>
      <c r="ARS723" s="2"/>
      <c r="ART723" s="2"/>
      <c r="ARU723" s="2"/>
      <c r="ARV723" s="2"/>
      <c r="ARW723" s="2"/>
      <c r="ARX723" s="2"/>
      <c r="ARY723" s="2"/>
      <c r="ARZ723" s="2"/>
      <c r="ASA723" s="2"/>
      <c r="ASB723" s="2"/>
      <c r="ASC723" s="2"/>
      <c r="ASD723" s="2"/>
      <c r="ASE723" s="2"/>
      <c r="ASF723" s="2"/>
      <c r="ASG723" s="2"/>
      <c r="ASH723" s="2"/>
      <c r="ASI723" s="2"/>
      <c r="ASJ723" s="2"/>
      <c r="ASK723" s="2"/>
      <c r="ASL723" s="2"/>
      <c r="ASM723" s="2"/>
      <c r="ASN723" s="2"/>
      <c r="ASO723" s="2"/>
      <c r="ASP723" s="2"/>
      <c r="ASQ723" s="2"/>
      <c r="ASR723" s="2"/>
      <c r="ASS723" s="2"/>
      <c r="AST723" s="2"/>
      <c r="ASU723" s="2"/>
      <c r="ASV723" s="2"/>
      <c r="ASW723" s="2"/>
      <c r="ASX723" s="2"/>
      <c r="ASY723" s="2"/>
      <c r="ASZ723" s="2"/>
      <c r="ATA723" s="2"/>
      <c r="ATB723" s="2"/>
      <c r="ATC723" s="2"/>
      <c r="ATD723" s="2"/>
      <c r="ATE723" s="2"/>
      <c r="ATF723" s="2"/>
      <c r="ATG723" s="2"/>
      <c r="ATH723" s="2"/>
      <c r="ATI723" s="2"/>
      <c r="ATJ723" s="2"/>
      <c r="ATK723" s="2"/>
      <c r="ATL723" s="2"/>
      <c r="ATM723" s="2"/>
      <c r="ATN723" s="2"/>
      <c r="ATO723" s="2"/>
      <c r="ATP723" s="2"/>
      <c r="ATQ723" s="2"/>
      <c r="ATR723" s="2"/>
      <c r="ATS723" s="2"/>
      <c r="ATT723" s="2"/>
      <c r="ATU723" s="2"/>
      <c r="ATV723" s="2"/>
      <c r="ATW723" s="2"/>
      <c r="ATX723" s="2"/>
      <c r="ATY723" s="2"/>
      <c r="ATZ723" s="2"/>
      <c r="AUA723" s="2"/>
      <c r="AUB723" s="2"/>
      <c r="AUC723" s="2"/>
      <c r="AUD723" s="2"/>
      <c r="AUE723" s="2"/>
      <c r="AUF723" s="2"/>
      <c r="AUG723" s="2"/>
      <c r="AUH723" s="2"/>
      <c r="AUI723" s="2"/>
      <c r="AUJ723" s="2"/>
      <c r="AUK723" s="2"/>
      <c r="AUL723" s="2"/>
      <c r="AUM723" s="2"/>
      <c r="AUN723" s="2"/>
      <c r="AUO723" s="2"/>
      <c r="AUP723" s="2"/>
      <c r="AUQ723" s="2"/>
      <c r="AUR723" s="2"/>
      <c r="AUS723" s="2"/>
      <c r="AUT723" s="2"/>
      <c r="AUU723" s="2"/>
      <c r="AUV723" s="2"/>
      <c r="AUW723" s="2"/>
      <c r="AUX723" s="2"/>
      <c r="AUY723" s="2"/>
      <c r="AUZ723" s="2"/>
      <c r="AVA723" s="2"/>
      <c r="AVB723" s="2"/>
      <c r="AVC723" s="2"/>
      <c r="AVD723" s="2"/>
      <c r="AVE723" s="2"/>
      <c r="AVF723" s="2"/>
      <c r="AVG723" s="2"/>
      <c r="AVH723" s="2"/>
      <c r="AVI723" s="2"/>
      <c r="AVJ723" s="2"/>
      <c r="AVK723" s="2"/>
      <c r="AVL723" s="2"/>
      <c r="AVM723" s="2"/>
      <c r="AVN723" s="2"/>
      <c r="AVO723" s="2"/>
      <c r="AVP723" s="2"/>
      <c r="AVQ723" s="2"/>
      <c r="AVR723" s="2"/>
      <c r="AVS723" s="2"/>
      <c r="AVT723" s="2"/>
      <c r="AVU723" s="2"/>
      <c r="AVV723" s="2"/>
      <c r="AVW723" s="2"/>
      <c r="AVX723" s="2"/>
      <c r="AVY723" s="2"/>
      <c r="AVZ723" s="2"/>
      <c r="AWA723" s="2"/>
      <c r="AWB723" s="2"/>
      <c r="AWC723" s="2"/>
      <c r="AWD723" s="2"/>
      <c r="AWE723" s="2"/>
      <c r="AWF723" s="2"/>
      <c r="AWG723" s="2"/>
      <c r="AWH723" s="2"/>
      <c r="AWI723" s="2"/>
      <c r="AWJ723" s="2"/>
      <c r="AWK723" s="2"/>
      <c r="AWL723" s="2"/>
      <c r="AWM723" s="2"/>
      <c r="AWN723" s="2"/>
      <c r="AWO723" s="2"/>
      <c r="AWP723" s="2"/>
      <c r="AWQ723" s="2"/>
      <c r="AWR723" s="2"/>
      <c r="AWS723" s="2"/>
      <c r="AWT723" s="2"/>
      <c r="AWU723" s="2"/>
      <c r="AWV723" s="2"/>
      <c r="AWW723" s="2"/>
      <c r="AWX723" s="2"/>
      <c r="AWY723" s="2"/>
      <c r="AWZ723" s="2"/>
      <c r="AXA723" s="2"/>
      <c r="AXB723" s="2"/>
      <c r="AXC723" s="2"/>
      <c r="AXD723" s="2"/>
      <c r="AXE723" s="2"/>
      <c r="AXF723" s="2"/>
      <c r="AXG723" s="2"/>
      <c r="AXH723" s="2"/>
      <c r="AXI723" s="2"/>
      <c r="AXJ723" s="2"/>
      <c r="AXK723" s="2"/>
      <c r="AXL723" s="2"/>
      <c r="AXM723" s="2"/>
      <c r="AXN723" s="2"/>
      <c r="AXO723" s="2"/>
      <c r="AXP723" s="2"/>
      <c r="AXQ723" s="2"/>
      <c r="AXR723" s="2"/>
      <c r="AXS723" s="2"/>
      <c r="AXT723" s="2"/>
      <c r="AXU723" s="2"/>
      <c r="AXV723" s="2"/>
      <c r="AXW723" s="2"/>
      <c r="AXX723" s="2"/>
      <c r="AXY723" s="2"/>
      <c r="AXZ723" s="2"/>
      <c r="AYA723" s="2"/>
      <c r="AYB723" s="2"/>
      <c r="AYC723" s="2"/>
      <c r="AYD723" s="2"/>
      <c r="AYE723" s="2"/>
      <c r="AYF723" s="2"/>
      <c r="AYG723" s="2"/>
      <c r="AYH723" s="2"/>
      <c r="AYI723" s="2"/>
      <c r="AYJ723" s="2"/>
      <c r="AYK723" s="2"/>
      <c r="AYL723" s="2"/>
      <c r="AYM723" s="2"/>
      <c r="AYN723" s="2"/>
      <c r="AYO723" s="2"/>
      <c r="AYP723" s="2"/>
      <c r="AYQ723" s="2"/>
      <c r="AYR723" s="2"/>
      <c r="AYS723" s="2"/>
      <c r="AYT723" s="2"/>
      <c r="AYU723" s="2"/>
      <c r="AYV723" s="2"/>
      <c r="AYW723" s="2"/>
      <c r="AYX723" s="2"/>
      <c r="AYY723" s="2"/>
      <c r="AYZ723" s="2"/>
      <c r="AZA723" s="2"/>
      <c r="AZB723" s="2"/>
      <c r="AZC723" s="2"/>
      <c r="AZD723" s="2"/>
      <c r="AZE723" s="2"/>
      <c r="AZF723" s="2"/>
      <c r="AZG723" s="2"/>
      <c r="AZH723" s="2"/>
      <c r="AZI723" s="2"/>
      <c r="AZJ723" s="2"/>
      <c r="AZK723" s="2"/>
      <c r="AZL723" s="2"/>
      <c r="AZM723" s="2"/>
      <c r="AZN723" s="2"/>
      <c r="AZO723" s="2"/>
      <c r="AZP723" s="2"/>
      <c r="AZQ723" s="2"/>
      <c r="AZR723" s="2"/>
      <c r="AZS723" s="2"/>
      <c r="AZT723" s="2"/>
      <c r="AZU723" s="2"/>
      <c r="AZV723" s="2"/>
      <c r="AZW723" s="2"/>
      <c r="AZX723" s="2"/>
      <c r="AZY723" s="2"/>
      <c r="AZZ723" s="2"/>
      <c r="BAA723" s="2"/>
      <c r="BAB723" s="2"/>
      <c r="BAC723" s="2"/>
      <c r="BAD723" s="2"/>
      <c r="BAE723" s="2"/>
      <c r="BAF723" s="2"/>
      <c r="BAG723" s="2"/>
      <c r="BAH723" s="2"/>
      <c r="BAI723" s="2"/>
      <c r="BAJ723" s="2"/>
      <c r="BAK723" s="2"/>
      <c r="BAL723" s="2"/>
      <c r="BAM723" s="2"/>
      <c r="BAN723" s="2"/>
      <c r="BAO723" s="2"/>
      <c r="BAP723" s="2"/>
      <c r="BAQ723" s="2"/>
      <c r="BAR723" s="2"/>
      <c r="BAS723" s="2"/>
      <c r="BAT723" s="2"/>
      <c r="BAU723" s="2"/>
      <c r="BAV723" s="2"/>
      <c r="BAW723" s="2"/>
      <c r="BAX723" s="2"/>
      <c r="BAY723" s="2"/>
      <c r="BAZ723" s="2"/>
      <c r="BBA723" s="2"/>
      <c r="BBB723" s="2"/>
      <c r="BBC723" s="2"/>
      <c r="BBD723" s="2"/>
      <c r="BBE723" s="2"/>
      <c r="BBF723" s="2"/>
      <c r="BBG723" s="2"/>
      <c r="BBH723" s="2"/>
      <c r="BBI723" s="2"/>
      <c r="BBJ723" s="2"/>
      <c r="BBK723" s="2"/>
      <c r="BBL723" s="2"/>
      <c r="BBM723" s="2"/>
      <c r="BBN723" s="2"/>
      <c r="BBO723" s="2"/>
      <c r="BBP723" s="2"/>
      <c r="BBQ723" s="2"/>
      <c r="BBR723" s="2"/>
      <c r="BBS723" s="2"/>
      <c r="BBT723" s="2"/>
      <c r="BBU723" s="2"/>
      <c r="BBV723" s="2"/>
      <c r="BBW723" s="2"/>
      <c r="BBX723" s="2"/>
      <c r="BBY723" s="2"/>
      <c r="BBZ723" s="2"/>
      <c r="BCA723" s="2"/>
      <c r="BCB723" s="2"/>
      <c r="BCC723" s="2"/>
      <c r="BCD723" s="2"/>
      <c r="BCE723" s="2"/>
      <c r="BCF723" s="2"/>
      <c r="BCG723" s="2"/>
      <c r="BCH723" s="2"/>
      <c r="BCI723" s="2"/>
      <c r="BCJ723" s="2"/>
      <c r="BCK723" s="2"/>
      <c r="BCL723" s="2"/>
      <c r="BCM723" s="2"/>
      <c r="BCN723" s="2"/>
      <c r="BCO723" s="2"/>
      <c r="BCP723" s="2"/>
      <c r="BCQ723" s="2"/>
      <c r="BCR723" s="2"/>
      <c r="BCS723" s="2"/>
      <c r="BCT723" s="2"/>
      <c r="BCU723" s="2"/>
      <c r="BCV723" s="2"/>
      <c r="BCW723" s="2"/>
      <c r="BCX723" s="2"/>
      <c r="BCY723" s="2"/>
      <c r="BCZ723" s="2"/>
      <c r="BDA723" s="2"/>
      <c r="BDB723" s="2"/>
      <c r="BDC723" s="2"/>
      <c r="BDD723" s="2"/>
      <c r="BDE723" s="2"/>
      <c r="BDF723" s="2"/>
      <c r="BDG723" s="2"/>
      <c r="BDH723" s="2"/>
      <c r="BDI723" s="2"/>
      <c r="BDJ723" s="2"/>
      <c r="BDK723" s="2"/>
      <c r="BDL723" s="2"/>
      <c r="BDM723" s="2"/>
      <c r="BDN723" s="2"/>
      <c r="BDO723" s="2"/>
      <c r="BDP723" s="2"/>
      <c r="BDQ723" s="2"/>
      <c r="BDR723" s="2"/>
      <c r="BDS723" s="2"/>
      <c r="BDT723" s="2"/>
      <c r="BDU723" s="2"/>
      <c r="BDV723" s="2"/>
      <c r="BDW723" s="2"/>
      <c r="BDX723" s="2"/>
      <c r="BDY723" s="2"/>
      <c r="BDZ723" s="2"/>
      <c r="BEA723" s="2"/>
      <c r="BEB723" s="2"/>
      <c r="BEC723" s="2"/>
      <c r="BED723" s="2"/>
      <c r="BEE723" s="2"/>
      <c r="BEF723" s="2"/>
      <c r="BEG723" s="2"/>
      <c r="BEH723" s="2"/>
      <c r="BEI723" s="2"/>
      <c r="BEJ723" s="2"/>
      <c r="BEK723" s="2"/>
      <c r="BEL723" s="2"/>
      <c r="BEM723" s="2"/>
      <c r="BEN723" s="2"/>
      <c r="BEO723" s="2"/>
      <c r="BEP723" s="2"/>
      <c r="BEQ723" s="2"/>
      <c r="BER723" s="2"/>
      <c r="BES723" s="2"/>
      <c r="BET723" s="2"/>
      <c r="BEU723" s="2"/>
      <c r="BEV723" s="2"/>
      <c r="BEW723" s="2"/>
      <c r="BEX723" s="2"/>
      <c r="BEY723" s="2"/>
      <c r="BEZ723" s="2"/>
      <c r="BFA723" s="2"/>
      <c r="BFB723" s="2"/>
      <c r="BFC723" s="2"/>
      <c r="BFD723" s="2"/>
      <c r="BFE723" s="2"/>
      <c r="BFF723" s="2"/>
      <c r="BFG723" s="2"/>
      <c r="BFH723" s="2"/>
      <c r="BFI723" s="2"/>
      <c r="BFJ723" s="2"/>
      <c r="BFK723" s="2"/>
      <c r="BFL723" s="2"/>
      <c r="BFM723" s="2"/>
      <c r="BFN723" s="2"/>
      <c r="BFO723" s="2"/>
      <c r="BFP723" s="2"/>
      <c r="BFQ723" s="2"/>
      <c r="BFR723" s="2"/>
      <c r="BFS723" s="2"/>
      <c r="BFT723" s="2"/>
      <c r="BFU723" s="2"/>
      <c r="BFV723" s="2"/>
      <c r="BFW723" s="2"/>
      <c r="BFX723" s="2"/>
      <c r="BFY723" s="2"/>
      <c r="BFZ723" s="2"/>
      <c r="BGA723" s="2"/>
      <c r="BGB723" s="2"/>
      <c r="BGC723" s="2"/>
      <c r="BGD723" s="2"/>
      <c r="BGE723" s="2"/>
      <c r="BGF723" s="2"/>
      <c r="BGG723" s="2"/>
      <c r="BGH723" s="2"/>
      <c r="BGI723" s="2"/>
      <c r="BGJ723" s="2"/>
      <c r="BGK723" s="2"/>
      <c r="BGL723" s="2"/>
      <c r="BGM723" s="2"/>
      <c r="BGN723" s="2"/>
      <c r="BGO723" s="2"/>
      <c r="BGP723" s="2"/>
      <c r="BGQ723" s="2"/>
      <c r="BGR723" s="2"/>
      <c r="BGS723" s="2"/>
      <c r="BGT723" s="2"/>
      <c r="BGU723" s="2"/>
      <c r="BGV723" s="2"/>
      <c r="BGW723" s="2"/>
      <c r="BGX723" s="2"/>
      <c r="BGY723" s="2"/>
      <c r="BGZ723" s="2"/>
      <c r="BHA723" s="2"/>
      <c r="BHB723" s="2"/>
      <c r="BHC723" s="2"/>
      <c r="BHD723" s="2"/>
      <c r="BHE723" s="2"/>
      <c r="BHF723" s="2"/>
      <c r="BHG723" s="2"/>
      <c r="BHH723" s="2"/>
      <c r="BHI723" s="2"/>
      <c r="BHJ723" s="2"/>
      <c r="BHK723" s="2"/>
      <c r="BHL723" s="2"/>
      <c r="BHM723" s="2"/>
      <c r="BHN723" s="2"/>
      <c r="BHO723" s="2"/>
      <c r="BHP723" s="2"/>
      <c r="BHQ723" s="2"/>
      <c r="BHR723" s="2"/>
      <c r="BHS723" s="2"/>
      <c r="BHT723" s="2"/>
      <c r="BHU723" s="2"/>
      <c r="BHV723" s="2"/>
      <c r="BHW723" s="2"/>
      <c r="BHX723" s="2"/>
      <c r="BHY723" s="2"/>
      <c r="BHZ723" s="2"/>
      <c r="BIA723" s="2"/>
      <c r="BIB723" s="2"/>
      <c r="BIC723" s="2"/>
      <c r="BID723" s="2"/>
      <c r="BIE723" s="2"/>
      <c r="BIF723" s="2"/>
      <c r="BIG723" s="2"/>
      <c r="BIH723" s="2"/>
      <c r="BII723" s="2"/>
      <c r="BIJ723" s="2"/>
      <c r="BIK723" s="2"/>
      <c r="BIL723" s="2"/>
      <c r="BIM723" s="2"/>
      <c r="BIN723" s="2"/>
      <c r="BIO723" s="2"/>
      <c r="BIP723" s="2"/>
      <c r="BIQ723" s="2"/>
      <c r="BIR723" s="2"/>
      <c r="BIS723" s="2"/>
      <c r="BIT723" s="2"/>
      <c r="BIU723" s="2"/>
      <c r="BIV723" s="2"/>
      <c r="BIW723" s="2"/>
      <c r="BIX723" s="2"/>
      <c r="BIY723" s="2"/>
      <c r="BIZ723" s="2"/>
      <c r="BJA723" s="2"/>
      <c r="BJB723" s="2"/>
      <c r="BJC723" s="2"/>
      <c r="BJD723" s="2"/>
      <c r="BJE723" s="2"/>
      <c r="BJF723" s="2"/>
      <c r="BJG723" s="2"/>
      <c r="BJH723" s="2"/>
      <c r="BJI723" s="2"/>
      <c r="BJJ723" s="2"/>
      <c r="BJK723" s="2"/>
      <c r="BJL723" s="2"/>
      <c r="BJM723" s="2"/>
      <c r="BJN723" s="2"/>
      <c r="BJO723" s="2"/>
      <c r="BJP723" s="2"/>
      <c r="BJQ723" s="2"/>
      <c r="BJR723" s="2"/>
      <c r="BJS723" s="2"/>
      <c r="BJT723" s="2"/>
      <c r="BJU723" s="2"/>
      <c r="BJV723" s="2"/>
      <c r="BJW723" s="2"/>
      <c r="BJX723" s="2"/>
      <c r="BJY723" s="2"/>
      <c r="BJZ723" s="2"/>
      <c r="BKA723" s="2"/>
      <c r="BKB723" s="2"/>
      <c r="BKC723" s="2"/>
      <c r="BKD723" s="2"/>
      <c r="BKE723" s="2"/>
      <c r="BKF723" s="2"/>
      <c r="BKG723" s="2"/>
      <c r="BKH723" s="2"/>
      <c r="BKI723" s="2"/>
      <c r="BKJ723" s="2"/>
      <c r="BKK723" s="2"/>
      <c r="BKL723" s="2"/>
      <c r="BKM723" s="2"/>
      <c r="BKN723" s="2"/>
      <c r="BKO723" s="2"/>
      <c r="BKP723" s="2"/>
      <c r="BKQ723" s="2"/>
      <c r="BKR723" s="2"/>
      <c r="BKS723" s="2"/>
      <c r="BKT723" s="2"/>
      <c r="BKU723" s="2"/>
      <c r="BKV723" s="2"/>
      <c r="BKW723" s="2"/>
      <c r="BKX723" s="2"/>
      <c r="BKY723" s="2"/>
      <c r="BKZ723" s="2"/>
      <c r="BLA723" s="2"/>
      <c r="BLB723" s="2"/>
      <c r="BLC723" s="2"/>
      <c r="BLD723" s="2"/>
      <c r="BLE723" s="2"/>
      <c r="BLF723" s="2"/>
      <c r="BLG723" s="2"/>
      <c r="BLH723" s="2"/>
      <c r="BLI723" s="2"/>
      <c r="BLJ723" s="2"/>
      <c r="BLK723" s="2"/>
      <c r="BLL723" s="2"/>
      <c r="BLM723" s="2"/>
      <c r="BLN723" s="2"/>
      <c r="BLO723" s="2"/>
      <c r="BLP723" s="2"/>
      <c r="BLQ723" s="2"/>
      <c r="BLR723" s="2"/>
      <c r="BLS723" s="2"/>
      <c r="BLT723" s="2"/>
      <c r="BLU723" s="2"/>
      <c r="BLV723" s="2"/>
      <c r="BLW723" s="2"/>
      <c r="BLX723" s="2"/>
      <c r="BLY723" s="2"/>
      <c r="BLZ723" s="2"/>
      <c r="BMA723" s="2"/>
      <c r="BMB723" s="2"/>
      <c r="BMC723" s="2"/>
      <c r="BMD723" s="2"/>
      <c r="BME723" s="2"/>
      <c r="BMF723" s="2"/>
      <c r="BMG723" s="2"/>
      <c r="BMH723" s="2"/>
      <c r="BMI723" s="2"/>
      <c r="BMJ723" s="2"/>
      <c r="BMK723" s="2"/>
      <c r="BML723" s="2"/>
      <c r="BMM723" s="2"/>
      <c r="BMN723" s="2"/>
      <c r="BMO723" s="2"/>
      <c r="BMP723" s="2"/>
      <c r="BMQ723" s="2"/>
      <c r="BMR723" s="2"/>
      <c r="BMS723" s="2"/>
      <c r="BMT723" s="2"/>
      <c r="BMU723" s="2"/>
      <c r="BMV723" s="2"/>
      <c r="BMW723" s="2"/>
      <c r="BMX723" s="2"/>
      <c r="BMY723" s="2"/>
      <c r="BMZ723" s="2"/>
      <c r="BNA723" s="2"/>
      <c r="BNB723" s="2"/>
      <c r="BNC723" s="2"/>
      <c r="BND723" s="2"/>
      <c r="BNE723" s="2"/>
      <c r="BNF723" s="2"/>
      <c r="BNG723" s="2"/>
      <c r="BNH723" s="2"/>
      <c r="BNI723" s="2"/>
      <c r="BNJ723" s="2"/>
      <c r="BNK723" s="2"/>
      <c r="BNL723" s="2"/>
      <c r="BNM723" s="2"/>
      <c r="BNN723" s="2"/>
      <c r="BNO723" s="2"/>
      <c r="BNP723" s="2"/>
      <c r="BNQ723" s="2"/>
      <c r="BNR723" s="2"/>
      <c r="BNS723" s="2"/>
      <c r="BNT723" s="2"/>
      <c r="BNU723" s="2"/>
      <c r="BNV723" s="2"/>
      <c r="BNW723" s="2"/>
      <c r="BNX723" s="2"/>
      <c r="BNY723" s="2"/>
      <c r="BNZ723" s="2"/>
      <c r="BOA723" s="2"/>
      <c r="BOB723" s="2"/>
      <c r="BOC723" s="2"/>
      <c r="BOD723" s="2"/>
      <c r="BOE723" s="2"/>
      <c r="BOF723" s="2"/>
      <c r="BOG723" s="2"/>
      <c r="BOH723" s="2"/>
      <c r="BOI723" s="2"/>
      <c r="BOJ723" s="2"/>
      <c r="BOK723" s="2"/>
      <c r="BOL723" s="2"/>
      <c r="BOM723" s="2"/>
      <c r="BON723" s="2"/>
      <c r="BOO723" s="2"/>
      <c r="BOP723" s="2"/>
      <c r="BOQ723" s="2"/>
      <c r="BOR723" s="2"/>
      <c r="BOS723" s="2"/>
      <c r="BOT723" s="2"/>
      <c r="BOU723" s="2"/>
      <c r="BOV723" s="2"/>
      <c r="BOW723" s="2"/>
      <c r="BOX723" s="2"/>
      <c r="BOY723" s="2"/>
      <c r="BOZ723" s="2"/>
      <c r="BPA723" s="2"/>
      <c r="BPB723" s="2"/>
      <c r="BPC723" s="2"/>
      <c r="BPD723" s="2"/>
      <c r="BPE723" s="2"/>
      <c r="BPF723" s="2"/>
      <c r="BPG723" s="2"/>
      <c r="BPH723" s="2"/>
      <c r="BPI723" s="2"/>
      <c r="BPJ723" s="2"/>
      <c r="BPK723" s="2"/>
      <c r="BPL723" s="2"/>
      <c r="BPM723" s="2"/>
      <c r="BPN723" s="2"/>
      <c r="BPO723" s="2"/>
      <c r="BPP723" s="2"/>
      <c r="BPQ723" s="2"/>
      <c r="BPR723" s="2"/>
      <c r="BPS723" s="2"/>
      <c r="BPT723" s="2"/>
      <c r="BPU723" s="2"/>
      <c r="BPV723" s="2"/>
      <c r="BPW723" s="2"/>
      <c r="BPX723" s="2"/>
      <c r="BPY723" s="2"/>
      <c r="BPZ723" s="2"/>
      <c r="BQA723" s="2"/>
      <c r="BQB723" s="2"/>
      <c r="BQC723" s="2"/>
      <c r="BQD723" s="2"/>
      <c r="BQE723" s="2"/>
      <c r="BQF723" s="2"/>
      <c r="BQG723" s="2"/>
      <c r="BQH723" s="2"/>
      <c r="BQI723" s="2"/>
      <c r="BQJ723" s="2"/>
      <c r="BQK723" s="2"/>
      <c r="BQL723" s="2"/>
      <c r="BQM723" s="2"/>
      <c r="BQN723" s="2"/>
      <c r="BQO723" s="2"/>
      <c r="BQP723" s="2"/>
      <c r="BQQ723" s="2"/>
      <c r="BQR723" s="2"/>
      <c r="BQS723" s="2"/>
      <c r="BQT723" s="2"/>
      <c r="BQU723" s="2"/>
      <c r="BQV723" s="2"/>
      <c r="BQW723" s="2"/>
      <c r="BQX723" s="2"/>
      <c r="BQY723" s="2"/>
      <c r="BQZ723" s="2"/>
      <c r="BRA723" s="2"/>
      <c r="BRB723" s="2"/>
      <c r="BRC723" s="2"/>
      <c r="BRD723" s="2"/>
      <c r="BRE723" s="2"/>
      <c r="BRF723" s="2"/>
      <c r="BRG723" s="2"/>
      <c r="BRH723" s="2"/>
      <c r="BRI723" s="2"/>
      <c r="BRJ723" s="2"/>
      <c r="BRK723" s="2"/>
      <c r="BRL723" s="2"/>
      <c r="BRM723" s="2"/>
      <c r="BRN723" s="2"/>
      <c r="BRO723" s="2"/>
      <c r="BRP723" s="2"/>
      <c r="BRQ723" s="2"/>
      <c r="BRR723" s="2"/>
      <c r="BRS723" s="2"/>
      <c r="BRT723" s="2"/>
      <c r="BRU723" s="2"/>
      <c r="BRV723" s="2"/>
      <c r="BRW723" s="2"/>
      <c r="BRX723" s="2"/>
      <c r="BRY723" s="2"/>
      <c r="BRZ723" s="2"/>
      <c r="BSA723" s="2"/>
      <c r="BSB723" s="2"/>
      <c r="BSC723" s="2"/>
      <c r="BSD723" s="2"/>
      <c r="BSE723" s="2"/>
      <c r="BSF723" s="2"/>
      <c r="BSG723" s="2"/>
      <c r="BSH723" s="2"/>
      <c r="BSI723" s="2"/>
      <c r="BSJ723" s="2"/>
      <c r="BSK723" s="2"/>
      <c r="BSL723" s="2"/>
      <c r="BSM723" s="2"/>
      <c r="BSN723" s="2"/>
      <c r="BSO723" s="2"/>
      <c r="BSP723" s="2"/>
      <c r="BSQ723" s="2"/>
      <c r="BSR723" s="2"/>
      <c r="BSS723" s="2"/>
      <c r="BST723" s="2"/>
      <c r="BSU723" s="2"/>
      <c r="BSV723" s="2"/>
      <c r="BSW723" s="2"/>
      <c r="BSX723" s="2"/>
      <c r="BSY723" s="2"/>
      <c r="BSZ723" s="2"/>
      <c r="BTA723" s="2"/>
      <c r="BTB723" s="2"/>
      <c r="BTC723" s="2"/>
      <c r="BTD723" s="2"/>
      <c r="BTE723" s="2"/>
      <c r="BTF723" s="2"/>
      <c r="BTG723" s="2"/>
      <c r="BTH723" s="2"/>
      <c r="BTI723" s="2"/>
      <c r="BTJ723" s="2"/>
      <c r="BTK723" s="2"/>
      <c r="BTL723" s="2"/>
      <c r="BTM723" s="2"/>
      <c r="BTN723" s="2"/>
      <c r="BTO723" s="2"/>
      <c r="BTP723" s="2"/>
      <c r="BTQ723" s="2"/>
      <c r="BTR723" s="2"/>
      <c r="BTS723" s="2"/>
      <c r="BTT723" s="2"/>
      <c r="BTU723" s="2"/>
      <c r="BTV723" s="2"/>
      <c r="BTW723" s="2"/>
      <c r="BTX723" s="2"/>
      <c r="BTY723" s="2"/>
      <c r="BTZ723" s="2"/>
      <c r="BUA723" s="2"/>
      <c r="BUB723" s="2"/>
      <c r="BUC723" s="2"/>
      <c r="BUD723" s="2"/>
      <c r="BUE723" s="2"/>
      <c r="BUF723" s="2"/>
      <c r="BUG723" s="2"/>
      <c r="BUH723" s="2"/>
      <c r="BUI723" s="2"/>
      <c r="BUJ723" s="2"/>
      <c r="BUK723" s="2"/>
      <c r="BUL723" s="2"/>
      <c r="BUM723" s="2"/>
      <c r="BUN723" s="2"/>
      <c r="BUO723" s="2"/>
      <c r="BUP723" s="2"/>
      <c r="BUQ723" s="2"/>
      <c r="BUR723" s="2"/>
      <c r="BUS723" s="2"/>
      <c r="BUT723" s="2"/>
      <c r="BUU723" s="2"/>
      <c r="BUV723" s="2"/>
      <c r="BUW723" s="2"/>
      <c r="BUX723" s="2"/>
      <c r="BUY723" s="2"/>
      <c r="BUZ723" s="2"/>
      <c r="BVA723" s="2"/>
      <c r="BVB723" s="2"/>
      <c r="BVC723" s="2"/>
      <c r="BVD723" s="2"/>
      <c r="BVE723" s="2"/>
      <c r="BVF723" s="2"/>
      <c r="BVG723" s="2"/>
      <c r="BVH723" s="2"/>
      <c r="BVI723" s="2"/>
      <c r="BVJ723" s="2"/>
      <c r="BVK723" s="2"/>
      <c r="BVL723" s="2"/>
      <c r="BVM723" s="2"/>
      <c r="BVN723" s="2"/>
      <c r="BVO723" s="2"/>
      <c r="BVP723" s="2"/>
      <c r="BVQ723" s="2"/>
      <c r="BVR723" s="2"/>
      <c r="BVS723" s="2"/>
      <c r="BVT723" s="2"/>
      <c r="BVU723" s="2"/>
      <c r="BVV723" s="2"/>
      <c r="BVW723" s="2"/>
      <c r="BVX723" s="2"/>
      <c r="BVY723" s="2"/>
      <c r="BVZ723" s="2"/>
      <c r="BWA723" s="2"/>
      <c r="BWB723" s="2"/>
      <c r="BWC723" s="2"/>
      <c r="BWD723" s="2"/>
      <c r="BWE723" s="2"/>
      <c r="BWF723" s="2"/>
      <c r="BWG723" s="2"/>
      <c r="BWH723" s="2"/>
      <c r="BWI723" s="2"/>
      <c r="BWJ723" s="2"/>
      <c r="BWK723" s="2"/>
      <c r="BWL723" s="2"/>
      <c r="BWM723" s="2"/>
      <c r="BWN723" s="2"/>
      <c r="BWO723" s="2"/>
      <c r="BWP723" s="2"/>
      <c r="BWQ723" s="2"/>
      <c r="BWR723" s="2"/>
      <c r="BWS723" s="2"/>
      <c r="BWT723" s="2"/>
      <c r="BWU723" s="2"/>
      <c r="BWV723" s="2"/>
      <c r="BWW723" s="2"/>
      <c r="BWX723" s="2"/>
      <c r="BWY723" s="2"/>
      <c r="BWZ723" s="2"/>
      <c r="BXA723" s="2"/>
      <c r="BXB723" s="2"/>
      <c r="BXC723" s="2"/>
      <c r="BXD723" s="2"/>
      <c r="BXE723" s="2"/>
      <c r="BXF723" s="2"/>
      <c r="BXG723" s="2"/>
      <c r="BXH723" s="2"/>
      <c r="BXI723" s="2"/>
      <c r="BXJ723" s="2"/>
      <c r="BXK723" s="2"/>
      <c r="BXL723" s="2"/>
      <c r="BXM723" s="2"/>
      <c r="BXN723" s="2"/>
      <c r="BXO723" s="2"/>
      <c r="BXP723" s="2"/>
      <c r="BXQ723" s="2"/>
      <c r="BXR723" s="2"/>
      <c r="BXS723" s="2"/>
      <c r="BXT723" s="2"/>
      <c r="BXU723" s="2"/>
      <c r="BXV723" s="2"/>
      <c r="BXW723" s="2"/>
      <c r="BXX723" s="2"/>
      <c r="BXY723" s="2"/>
      <c r="BXZ723" s="2"/>
      <c r="BYA723" s="2"/>
      <c r="BYB723" s="2"/>
      <c r="BYC723" s="2"/>
      <c r="BYD723" s="2"/>
      <c r="BYE723" s="2"/>
      <c r="BYF723" s="2"/>
      <c r="BYG723" s="2"/>
      <c r="BYH723" s="2"/>
      <c r="BYI723" s="2"/>
      <c r="BYJ723" s="2"/>
      <c r="BYK723" s="2"/>
      <c r="BYL723" s="2"/>
      <c r="BYM723" s="2"/>
      <c r="BYN723" s="2"/>
      <c r="BYO723" s="2"/>
      <c r="BYP723" s="2"/>
      <c r="BYQ723" s="2"/>
      <c r="BYR723" s="2"/>
      <c r="BYS723" s="2"/>
      <c r="BYT723" s="2"/>
      <c r="BYU723" s="2"/>
      <c r="BYV723" s="2"/>
      <c r="BYW723" s="2"/>
      <c r="BYX723" s="2"/>
      <c r="BYY723" s="2"/>
      <c r="BYZ723" s="2"/>
      <c r="BZA723" s="2"/>
      <c r="BZB723" s="2"/>
      <c r="BZC723" s="2"/>
      <c r="BZD723" s="2"/>
      <c r="BZE723" s="2"/>
      <c r="BZF723" s="2"/>
      <c r="BZG723" s="2"/>
      <c r="BZH723" s="2"/>
      <c r="BZI723" s="2"/>
      <c r="BZJ723" s="2"/>
      <c r="BZK723" s="2"/>
      <c r="BZL723" s="2"/>
      <c r="BZM723" s="2"/>
      <c r="BZN723" s="2"/>
      <c r="BZO723" s="2"/>
      <c r="BZP723" s="2"/>
      <c r="BZQ723" s="2"/>
      <c r="BZR723" s="2"/>
      <c r="BZS723" s="2"/>
      <c r="BZT723" s="2"/>
      <c r="BZU723" s="2"/>
      <c r="BZV723" s="2"/>
      <c r="BZW723" s="2"/>
      <c r="BZX723" s="2"/>
      <c r="BZY723" s="2"/>
      <c r="BZZ723" s="2"/>
      <c r="CAA723" s="2"/>
      <c r="CAB723" s="2"/>
      <c r="CAC723" s="2"/>
      <c r="CAD723" s="2"/>
      <c r="CAE723" s="2"/>
      <c r="CAF723" s="2"/>
      <c r="CAG723" s="2"/>
      <c r="CAH723" s="2"/>
      <c r="CAI723" s="2"/>
      <c r="CAJ723" s="2"/>
      <c r="CAK723" s="2"/>
      <c r="CAL723" s="2"/>
      <c r="CAM723" s="2"/>
      <c r="CAN723" s="2"/>
      <c r="CAO723" s="2"/>
      <c r="CAP723" s="2"/>
      <c r="CAQ723" s="2"/>
      <c r="CAR723" s="2"/>
      <c r="CAS723" s="2"/>
      <c r="CAT723" s="2"/>
      <c r="CAU723" s="2"/>
      <c r="CAV723" s="2"/>
      <c r="CAW723" s="2"/>
      <c r="CAX723" s="2"/>
      <c r="CAY723" s="2"/>
      <c r="CAZ723" s="2"/>
      <c r="CBA723" s="2"/>
      <c r="CBB723" s="2"/>
      <c r="CBC723" s="2"/>
      <c r="CBD723" s="2"/>
      <c r="CBE723" s="2"/>
      <c r="CBF723" s="2"/>
      <c r="CBG723" s="2"/>
      <c r="CBH723" s="2"/>
      <c r="CBI723" s="2"/>
      <c r="CBJ723" s="2"/>
      <c r="CBK723" s="2"/>
      <c r="CBL723" s="2"/>
      <c r="CBM723" s="2"/>
      <c r="CBN723" s="2"/>
      <c r="CBO723" s="2"/>
      <c r="CBP723" s="2"/>
      <c r="CBQ723" s="2"/>
      <c r="CBR723" s="2"/>
      <c r="CBS723" s="2"/>
      <c r="CBT723" s="2"/>
      <c r="CBU723" s="2"/>
      <c r="CBV723" s="2"/>
      <c r="CBW723" s="2"/>
      <c r="CBX723" s="2"/>
      <c r="CBY723" s="2"/>
      <c r="CBZ723" s="2"/>
      <c r="CCA723" s="2"/>
      <c r="CCB723" s="2"/>
      <c r="CCC723" s="2"/>
      <c r="CCD723" s="2"/>
      <c r="CCE723" s="2"/>
      <c r="CCF723" s="2"/>
      <c r="CCG723" s="2"/>
      <c r="CCH723" s="2"/>
      <c r="CCI723" s="2"/>
      <c r="CCJ723" s="2"/>
      <c r="CCK723" s="2"/>
      <c r="CCL723" s="2"/>
      <c r="CCM723" s="2"/>
      <c r="CCN723" s="2"/>
      <c r="CCO723" s="2"/>
      <c r="CCP723" s="2"/>
      <c r="CCQ723" s="2"/>
      <c r="CCR723" s="2"/>
      <c r="CCS723" s="2"/>
      <c r="CCT723" s="2"/>
      <c r="CCU723" s="2"/>
      <c r="CCV723" s="2"/>
      <c r="CCW723" s="2"/>
      <c r="CCX723" s="2"/>
      <c r="CCY723" s="2"/>
      <c r="CCZ723" s="2"/>
      <c r="CDA723" s="2"/>
      <c r="CDB723" s="2"/>
      <c r="CDC723" s="2"/>
      <c r="CDD723" s="2"/>
      <c r="CDE723" s="2"/>
      <c r="CDF723" s="2"/>
      <c r="CDG723" s="2"/>
      <c r="CDH723" s="2"/>
      <c r="CDI723" s="2"/>
      <c r="CDJ723" s="2"/>
      <c r="CDK723" s="2"/>
      <c r="CDL723" s="2"/>
      <c r="CDM723" s="2"/>
      <c r="CDN723" s="2"/>
      <c r="CDO723" s="2"/>
      <c r="CDP723" s="2"/>
      <c r="CDQ723" s="2"/>
      <c r="CDR723" s="2"/>
      <c r="CDS723" s="2"/>
      <c r="CDT723" s="2"/>
      <c r="CDU723" s="2"/>
      <c r="CDV723" s="2"/>
      <c r="CDW723" s="2"/>
      <c r="CDX723" s="2"/>
      <c r="CDY723" s="2"/>
      <c r="CDZ723" s="2"/>
      <c r="CEA723" s="2"/>
      <c r="CEB723" s="2"/>
      <c r="CEC723" s="2"/>
      <c r="CED723" s="2"/>
      <c r="CEE723" s="2"/>
      <c r="CEF723" s="2"/>
      <c r="CEG723" s="2"/>
      <c r="CEH723" s="2"/>
      <c r="CEI723" s="2"/>
      <c r="CEJ723" s="2"/>
      <c r="CEK723" s="2"/>
      <c r="CEL723" s="2"/>
      <c r="CEM723" s="2"/>
      <c r="CEN723" s="2"/>
      <c r="CEO723" s="2"/>
      <c r="CEP723" s="2"/>
      <c r="CEQ723" s="2"/>
      <c r="CER723" s="2"/>
      <c r="CES723" s="2"/>
      <c r="CET723" s="2"/>
      <c r="CEU723" s="2"/>
      <c r="CEV723" s="2"/>
      <c r="CEW723" s="2"/>
      <c r="CEX723" s="2"/>
      <c r="CEY723" s="2"/>
      <c r="CEZ723" s="2"/>
      <c r="CFA723" s="2"/>
      <c r="CFB723" s="2"/>
      <c r="CFC723" s="2"/>
      <c r="CFD723" s="2"/>
      <c r="CFE723" s="2"/>
      <c r="CFF723" s="2"/>
      <c r="CFG723" s="2"/>
      <c r="CFH723" s="2"/>
      <c r="CFI723" s="2"/>
      <c r="CFJ723" s="2"/>
      <c r="CFK723" s="2"/>
      <c r="CFL723" s="2"/>
      <c r="CFM723" s="2"/>
      <c r="CFN723" s="2"/>
      <c r="CFO723" s="2"/>
      <c r="CFP723" s="2"/>
      <c r="CFQ723" s="2"/>
      <c r="CFR723" s="2"/>
      <c r="CFS723" s="2"/>
      <c r="CFT723" s="2"/>
      <c r="CFU723" s="2"/>
      <c r="CFV723" s="2"/>
      <c r="CFW723" s="2"/>
      <c r="CFX723" s="2"/>
      <c r="CFY723" s="2"/>
      <c r="CFZ723" s="2"/>
      <c r="CGA723" s="2"/>
      <c r="CGB723" s="2"/>
      <c r="CGC723" s="2"/>
      <c r="CGD723" s="2"/>
      <c r="CGE723" s="2"/>
      <c r="CGF723" s="2"/>
      <c r="CGG723" s="2"/>
      <c r="CGH723" s="2"/>
      <c r="CGI723" s="2"/>
      <c r="CGJ723" s="2"/>
      <c r="CGK723" s="2"/>
      <c r="CGL723" s="2"/>
      <c r="CGM723" s="2"/>
      <c r="CGN723" s="2"/>
      <c r="CGO723" s="2"/>
      <c r="CGP723" s="2"/>
      <c r="CGQ723" s="2"/>
      <c r="CGR723" s="2"/>
      <c r="CGS723" s="2"/>
      <c r="CGT723" s="2"/>
      <c r="CGU723" s="2"/>
      <c r="CGV723" s="2"/>
      <c r="CGW723" s="2"/>
      <c r="CGX723" s="2"/>
      <c r="CGY723" s="2"/>
      <c r="CGZ723" s="2"/>
      <c r="CHA723" s="2"/>
      <c r="CHB723" s="2"/>
      <c r="CHC723" s="2"/>
      <c r="CHD723" s="2"/>
      <c r="CHE723" s="2"/>
      <c r="CHF723" s="2"/>
      <c r="CHG723" s="2"/>
      <c r="CHH723" s="2"/>
      <c r="CHI723" s="2"/>
      <c r="CHJ723" s="2"/>
      <c r="CHK723" s="2"/>
      <c r="CHL723" s="2"/>
      <c r="CHM723" s="2"/>
      <c r="CHN723" s="2"/>
      <c r="CHO723" s="2"/>
      <c r="CHP723" s="2"/>
      <c r="CHQ723" s="2"/>
      <c r="CHR723" s="2"/>
      <c r="CHS723" s="2"/>
      <c r="CHT723" s="2"/>
      <c r="CHU723" s="2"/>
      <c r="CHV723" s="2"/>
      <c r="CHW723" s="2"/>
      <c r="CHX723" s="2"/>
      <c r="CHY723" s="2"/>
      <c r="CHZ723" s="2"/>
      <c r="CIA723" s="2"/>
      <c r="CIB723" s="2"/>
      <c r="CIC723" s="2"/>
      <c r="CID723" s="2"/>
      <c r="CIE723" s="2"/>
      <c r="CIF723" s="2"/>
      <c r="CIG723" s="2"/>
      <c r="CIH723" s="2"/>
      <c r="CII723" s="2"/>
      <c r="CIJ723" s="2"/>
      <c r="CIK723" s="2"/>
      <c r="CIL723" s="2"/>
      <c r="CIM723" s="2"/>
      <c r="CIN723" s="2"/>
      <c r="CIO723" s="2"/>
      <c r="CIP723" s="2"/>
      <c r="CIQ723" s="2"/>
      <c r="CIR723" s="2"/>
      <c r="CIS723" s="2"/>
      <c r="CIT723" s="2"/>
      <c r="CIU723" s="2"/>
      <c r="CIV723" s="2"/>
      <c r="CIW723" s="2"/>
      <c r="CIX723" s="2"/>
      <c r="CIY723" s="2"/>
      <c r="CIZ723" s="2"/>
      <c r="CJA723" s="2"/>
      <c r="CJB723" s="2"/>
      <c r="CJC723" s="2"/>
      <c r="CJD723" s="2"/>
      <c r="CJE723" s="2"/>
      <c r="CJF723" s="2"/>
      <c r="CJG723" s="2"/>
      <c r="CJH723" s="2"/>
      <c r="CJI723" s="2"/>
      <c r="CJJ723" s="2"/>
      <c r="CJK723" s="2"/>
      <c r="CJL723" s="2"/>
      <c r="CJM723" s="2"/>
      <c r="CJN723" s="2"/>
      <c r="CJO723" s="2"/>
      <c r="CJP723" s="2"/>
      <c r="CJQ723" s="2"/>
      <c r="CJR723" s="2"/>
      <c r="CJS723" s="2"/>
      <c r="CJT723" s="2"/>
      <c r="CJU723" s="2"/>
      <c r="CJV723" s="2"/>
      <c r="CJW723" s="2"/>
      <c r="CJX723" s="2"/>
      <c r="CJY723" s="2"/>
      <c r="CJZ723" s="2"/>
      <c r="CKA723" s="2"/>
      <c r="CKB723" s="2"/>
      <c r="CKC723" s="2"/>
      <c r="CKD723" s="2"/>
      <c r="CKE723" s="2"/>
      <c r="CKF723" s="2"/>
      <c r="CKG723" s="2"/>
      <c r="CKH723" s="2"/>
      <c r="CKI723" s="2"/>
      <c r="CKJ723" s="2"/>
      <c r="CKK723" s="2"/>
      <c r="CKL723" s="2"/>
      <c r="CKM723" s="2"/>
      <c r="CKN723" s="2"/>
      <c r="CKO723" s="2"/>
      <c r="CKP723" s="2"/>
      <c r="CKQ723" s="2"/>
      <c r="CKR723" s="2"/>
      <c r="CKS723" s="2"/>
      <c r="CKT723" s="2"/>
      <c r="CKU723" s="2"/>
      <c r="CKV723" s="2"/>
      <c r="CKW723" s="2"/>
      <c r="CKX723" s="2"/>
      <c r="CKY723" s="2"/>
      <c r="CKZ723" s="2"/>
      <c r="CLA723" s="2"/>
      <c r="CLB723" s="2"/>
      <c r="CLC723" s="2"/>
      <c r="CLD723" s="2"/>
      <c r="CLE723" s="2"/>
      <c r="CLF723" s="2"/>
      <c r="CLG723" s="2"/>
      <c r="CLH723" s="2"/>
      <c r="CLI723" s="2"/>
      <c r="CLJ723" s="2"/>
      <c r="CLK723" s="2"/>
      <c r="CLL723" s="2"/>
      <c r="CLM723" s="2"/>
      <c r="CLN723" s="2"/>
      <c r="CLO723" s="2"/>
      <c r="CLP723" s="2"/>
      <c r="CLQ723" s="2"/>
      <c r="CLR723" s="2"/>
      <c r="CLS723" s="2"/>
      <c r="CLT723" s="2"/>
      <c r="CLU723" s="2"/>
      <c r="CLV723" s="2"/>
      <c r="CLW723" s="2"/>
      <c r="CLX723" s="2"/>
      <c r="CLY723" s="2"/>
      <c r="CLZ723" s="2"/>
      <c r="CMA723" s="2"/>
      <c r="CMB723" s="2"/>
      <c r="CMC723" s="2"/>
      <c r="CMD723" s="2"/>
      <c r="CME723" s="2"/>
      <c r="CMF723" s="2"/>
      <c r="CMG723" s="2"/>
      <c r="CMH723" s="2"/>
      <c r="CMI723" s="2"/>
      <c r="CMJ723" s="2"/>
      <c r="CMK723" s="2"/>
      <c r="CML723" s="2"/>
      <c r="CMM723" s="2"/>
      <c r="CMN723" s="2"/>
      <c r="CMO723" s="2"/>
      <c r="CMP723" s="2"/>
      <c r="CMQ723" s="2"/>
      <c r="CMR723" s="2"/>
      <c r="CMS723" s="2"/>
      <c r="CMT723" s="2"/>
      <c r="CMU723" s="2"/>
      <c r="CMV723" s="2"/>
      <c r="CMW723" s="2"/>
      <c r="CMX723" s="2"/>
      <c r="CMY723" s="2"/>
      <c r="CMZ723" s="2"/>
      <c r="CNA723" s="2"/>
      <c r="CNB723" s="2"/>
      <c r="CNC723" s="2"/>
      <c r="CND723" s="2"/>
      <c r="CNE723" s="2"/>
      <c r="CNF723" s="2"/>
      <c r="CNG723" s="2"/>
      <c r="CNH723" s="2"/>
      <c r="CNI723" s="2"/>
      <c r="CNJ723" s="2"/>
      <c r="CNK723" s="2"/>
      <c r="CNL723" s="2"/>
      <c r="CNM723" s="2"/>
      <c r="CNN723" s="2"/>
      <c r="CNO723" s="2"/>
      <c r="CNP723" s="2"/>
      <c r="CNQ723" s="2"/>
      <c r="CNR723" s="2"/>
      <c r="CNS723" s="2"/>
      <c r="CNT723" s="2"/>
      <c r="CNU723" s="2"/>
      <c r="CNV723" s="2"/>
      <c r="CNW723" s="2"/>
      <c r="CNX723" s="2"/>
      <c r="CNY723" s="2"/>
      <c r="CNZ723" s="2"/>
      <c r="COA723" s="2"/>
      <c r="COB723" s="2"/>
      <c r="COC723" s="2"/>
      <c r="COD723" s="2"/>
      <c r="COE723" s="2"/>
      <c r="COF723" s="2"/>
      <c r="COG723" s="2"/>
      <c r="COH723" s="2"/>
      <c r="COI723" s="2"/>
      <c r="COJ723" s="2"/>
      <c r="COK723" s="2"/>
      <c r="COL723" s="2"/>
      <c r="COM723" s="2"/>
      <c r="CON723" s="2"/>
      <c r="COO723" s="2"/>
      <c r="COP723" s="2"/>
      <c r="COQ723" s="2"/>
      <c r="COR723" s="2"/>
      <c r="COS723" s="2"/>
      <c r="COT723" s="2"/>
      <c r="COU723" s="2"/>
      <c r="COV723" s="2"/>
      <c r="COW723" s="2"/>
      <c r="COX723" s="2"/>
      <c r="COY723" s="2"/>
      <c r="COZ723" s="2"/>
      <c r="CPA723" s="2"/>
      <c r="CPB723" s="2"/>
      <c r="CPC723" s="2"/>
      <c r="CPD723" s="2"/>
      <c r="CPE723" s="2"/>
      <c r="CPF723" s="2"/>
      <c r="CPG723" s="2"/>
      <c r="CPH723" s="2"/>
      <c r="CPI723" s="2"/>
      <c r="CPJ723" s="2"/>
      <c r="CPK723" s="2"/>
      <c r="CPL723" s="2"/>
      <c r="CPM723" s="2"/>
      <c r="CPN723" s="2"/>
      <c r="CPO723" s="2"/>
      <c r="CPP723" s="2"/>
      <c r="CPQ723" s="2"/>
      <c r="CPR723" s="2"/>
      <c r="CPS723" s="2"/>
      <c r="CPT723" s="2"/>
      <c r="CPU723" s="2"/>
      <c r="CPV723" s="2"/>
      <c r="CPW723" s="2"/>
      <c r="CPX723" s="2"/>
      <c r="CPY723" s="2"/>
      <c r="CPZ723" s="2"/>
      <c r="CQA723" s="2"/>
      <c r="CQB723" s="2"/>
      <c r="CQC723" s="2"/>
      <c r="CQD723" s="2"/>
      <c r="CQE723" s="2"/>
      <c r="CQF723" s="2"/>
      <c r="CQG723" s="2"/>
      <c r="CQH723" s="2"/>
      <c r="CQI723" s="2"/>
      <c r="CQJ723" s="2"/>
      <c r="CQK723" s="2"/>
      <c r="CQL723" s="2"/>
      <c r="CQM723" s="2"/>
      <c r="CQN723" s="2"/>
      <c r="CQO723" s="2"/>
      <c r="CQP723" s="2"/>
      <c r="CQQ723" s="2"/>
      <c r="CQR723" s="2"/>
      <c r="CQS723" s="2"/>
      <c r="CQT723" s="2"/>
      <c r="CQU723" s="2"/>
      <c r="CQV723" s="2"/>
      <c r="CQW723" s="2"/>
      <c r="CQX723" s="2"/>
      <c r="CQY723" s="2"/>
      <c r="CQZ723" s="2"/>
      <c r="CRA723" s="2"/>
      <c r="CRB723" s="2"/>
      <c r="CRC723" s="2"/>
      <c r="CRD723" s="2"/>
      <c r="CRE723" s="2"/>
      <c r="CRF723" s="2"/>
      <c r="CRG723" s="2"/>
      <c r="CRH723" s="2"/>
      <c r="CRI723" s="2"/>
      <c r="CRJ723" s="2"/>
      <c r="CRK723" s="2"/>
      <c r="CRL723" s="2"/>
      <c r="CRM723" s="2"/>
      <c r="CRN723" s="2"/>
      <c r="CRO723" s="2"/>
      <c r="CRP723" s="2"/>
      <c r="CRQ723" s="2"/>
      <c r="CRR723" s="2"/>
      <c r="CRS723" s="2"/>
      <c r="CRT723" s="2"/>
      <c r="CRU723" s="2"/>
      <c r="CRV723" s="2"/>
      <c r="CRW723" s="2"/>
      <c r="CRX723" s="2"/>
      <c r="CRY723" s="2"/>
      <c r="CRZ723" s="2"/>
      <c r="CSA723" s="2"/>
      <c r="CSB723" s="2"/>
      <c r="CSC723" s="2"/>
      <c r="CSD723" s="2"/>
      <c r="CSE723" s="2"/>
      <c r="CSF723" s="2"/>
      <c r="CSG723" s="2"/>
      <c r="CSH723" s="2"/>
      <c r="CSI723" s="2"/>
      <c r="CSJ723" s="2"/>
      <c r="CSK723" s="2"/>
      <c r="CSL723" s="2"/>
      <c r="CSM723" s="2"/>
      <c r="CSN723" s="2"/>
      <c r="CSO723" s="2"/>
      <c r="CSP723" s="2"/>
      <c r="CSQ723" s="2"/>
      <c r="CSR723" s="2"/>
      <c r="CSS723" s="2"/>
      <c r="CST723" s="2"/>
      <c r="CSU723" s="2"/>
      <c r="CSV723" s="2"/>
      <c r="CSW723" s="2"/>
      <c r="CSX723" s="2"/>
      <c r="CSY723" s="2"/>
      <c r="CSZ723" s="2"/>
      <c r="CTA723" s="2"/>
      <c r="CTB723" s="2"/>
      <c r="CTC723" s="2"/>
      <c r="CTD723" s="2"/>
      <c r="CTE723" s="2"/>
      <c r="CTF723" s="2"/>
      <c r="CTG723" s="2"/>
      <c r="CTH723" s="2"/>
      <c r="CTI723" s="2"/>
      <c r="CTJ723" s="2"/>
      <c r="CTK723" s="2"/>
      <c r="CTL723" s="2"/>
      <c r="CTM723" s="2"/>
      <c r="CTN723" s="2"/>
      <c r="CTO723" s="2"/>
      <c r="CTP723" s="2"/>
      <c r="CTQ723" s="2"/>
      <c r="CTR723" s="2"/>
      <c r="CTS723" s="2"/>
      <c r="CTT723" s="2"/>
      <c r="CTU723" s="2"/>
      <c r="CTV723" s="2"/>
      <c r="CTW723" s="2"/>
      <c r="CTX723" s="2"/>
      <c r="CTY723" s="2"/>
      <c r="CTZ723" s="2"/>
      <c r="CUA723" s="2"/>
      <c r="CUB723" s="2"/>
      <c r="CUC723" s="2"/>
      <c r="CUD723" s="2"/>
      <c r="CUE723" s="2"/>
      <c r="CUF723" s="2"/>
      <c r="CUG723" s="2"/>
      <c r="CUH723" s="2"/>
      <c r="CUI723" s="2"/>
      <c r="CUJ723" s="2"/>
      <c r="CUK723" s="2"/>
      <c r="CUL723" s="2"/>
      <c r="CUM723" s="2"/>
      <c r="CUN723" s="2"/>
      <c r="CUO723" s="2"/>
      <c r="CUP723" s="2"/>
      <c r="CUQ723" s="2"/>
      <c r="CUR723" s="2"/>
      <c r="CUS723" s="2"/>
      <c r="CUT723" s="2"/>
      <c r="CUU723" s="2"/>
      <c r="CUV723" s="2"/>
      <c r="CUW723" s="2"/>
      <c r="CUX723" s="2"/>
      <c r="CUY723" s="2"/>
      <c r="CUZ723" s="2"/>
      <c r="CVA723" s="2"/>
      <c r="CVB723" s="2"/>
      <c r="CVC723" s="2"/>
      <c r="CVD723" s="2"/>
      <c r="CVE723" s="2"/>
      <c r="CVF723" s="2"/>
      <c r="CVG723" s="2"/>
      <c r="CVH723" s="2"/>
      <c r="CVI723" s="2"/>
      <c r="CVJ723" s="2"/>
      <c r="CVK723" s="2"/>
      <c r="CVL723" s="2"/>
      <c r="CVM723" s="2"/>
      <c r="CVN723" s="2"/>
      <c r="CVO723" s="2"/>
      <c r="CVP723" s="2"/>
      <c r="CVQ723" s="2"/>
      <c r="CVR723" s="2"/>
      <c r="CVS723" s="2"/>
      <c r="CVT723" s="2"/>
      <c r="CVU723" s="2"/>
      <c r="CVV723" s="2"/>
      <c r="CVW723" s="2"/>
      <c r="CVX723" s="2"/>
      <c r="CVY723" s="2"/>
      <c r="CVZ723" s="2"/>
      <c r="CWA723" s="2"/>
      <c r="CWB723" s="2"/>
      <c r="CWC723" s="2"/>
      <c r="CWD723" s="2"/>
      <c r="CWE723" s="2"/>
      <c r="CWF723" s="2"/>
      <c r="CWG723" s="2"/>
      <c r="CWH723" s="2"/>
      <c r="CWI723" s="2"/>
      <c r="CWJ723" s="2"/>
      <c r="CWK723" s="2"/>
      <c r="CWL723" s="2"/>
      <c r="CWM723" s="2"/>
      <c r="CWN723" s="2"/>
      <c r="CWO723" s="2"/>
      <c r="CWP723" s="2"/>
      <c r="CWQ723" s="2"/>
      <c r="CWR723" s="2"/>
      <c r="CWS723" s="2"/>
      <c r="CWT723" s="2"/>
      <c r="CWU723" s="2"/>
      <c r="CWV723" s="2"/>
      <c r="CWW723" s="2"/>
      <c r="CWX723" s="2"/>
      <c r="CWY723" s="2"/>
      <c r="CWZ723" s="2"/>
      <c r="CXA723" s="2"/>
      <c r="CXB723" s="2"/>
      <c r="CXC723" s="2"/>
      <c r="CXD723" s="2"/>
      <c r="CXE723" s="2"/>
      <c r="CXF723" s="2"/>
      <c r="CXG723" s="2"/>
      <c r="CXH723" s="2"/>
      <c r="CXI723" s="2"/>
      <c r="CXJ723" s="2"/>
      <c r="CXK723" s="2"/>
      <c r="CXL723" s="2"/>
      <c r="CXM723" s="2"/>
      <c r="CXN723" s="2"/>
      <c r="CXO723" s="2"/>
      <c r="CXP723" s="2"/>
      <c r="CXQ723" s="2"/>
      <c r="CXR723" s="2"/>
      <c r="CXS723" s="2"/>
      <c r="CXT723" s="2"/>
      <c r="CXU723" s="2"/>
      <c r="CXV723" s="2"/>
      <c r="CXW723" s="2"/>
      <c r="CXX723" s="2"/>
      <c r="CXY723" s="2"/>
      <c r="CXZ723" s="2"/>
      <c r="CYA723" s="2"/>
      <c r="CYB723" s="2"/>
      <c r="CYC723" s="2"/>
      <c r="CYD723" s="2"/>
      <c r="CYE723" s="2"/>
      <c r="CYF723" s="2"/>
      <c r="CYG723" s="2"/>
      <c r="CYH723" s="2"/>
      <c r="CYI723" s="2"/>
      <c r="CYJ723" s="2"/>
      <c r="CYK723" s="2"/>
      <c r="CYL723" s="2"/>
      <c r="CYM723" s="2"/>
      <c r="CYN723" s="2"/>
      <c r="CYO723" s="2"/>
      <c r="CYP723" s="2"/>
      <c r="CYQ723" s="2"/>
      <c r="CYR723" s="2"/>
      <c r="CYS723" s="2"/>
      <c r="CYT723" s="2"/>
      <c r="CYU723" s="2"/>
      <c r="CYV723" s="2"/>
      <c r="CYW723" s="2"/>
      <c r="CYX723" s="2"/>
      <c r="CYY723" s="2"/>
      <c r="CYZ723" s="2"/>
      <c r="CZA723" s="2"/>
      <c r="CZB723" s="2"/>
      <c r="CZC723" s="2"/>
      <c r="CZD723" s="2"/>
      <c r="CZE723" s="2"/>
      <c r="CZF723" s="2"/>
      <c r="CZG723" s="2"/>
      <c r="CZH723" s="2"/>
      <c r="CZI723" s="2"/>
      <c r="CZJ723" s="2"/>
      <c r="CZK723" s="2"/>
      <c r="CZL723" s="2"/>
      <c r="CZM723" s="2"/>
      <c r="CZN723" s="2"/>
      <c r="CZO723" s="2"/>
      <c r="CZP723" s="2"/>
      <c r="CZQ723" s="2"/>
      <c r="CZR723" s="2"/>
      <c r="CZS723" s="2"/>
      <c r="CZT723" s="2"/>
      <c r="CZU723" s="2"/>
      <c r="CZV723" s="2"/>
      <c r="CZW723" s="2"/>
      <c r="CZX723" s="2"/>
      <c r="CZY723" s="2"/>
      <c r="CZZ723" s="2"/>
      <c r="DAA723" s="2"/>
      <c r="DAB723" s="2"/>
      <c r="DAC723" s="2"/>
      <c r="DAD723" s="2"/>
      <c r="DAE723" s="2"/>
      <c r="DAF723" s="2"/>
      <c r="DAG723" s="2"/>
      <c r="DAH723" s="2"/>
      <c r="DAI723" s="2"/>
      <c r="DAJ723" s="2"/>
      <c r="DAK723" s="2"/>
      <c r="DAL723" s="2"/>
      <c r="DAM723" s="2"/>
      <c r="DAN723" s="2"/>
      <c r="DAO723" s="2"/>
      <c r="DAP723" s="2"/>
      <c r="DAQ723" s="2"/>
      <c r="DAR723" s="2"/>
      <c r="DAS723" s="2"/>
      <c r="DAT723" s="2"/>
      <c r="DAU723" s="2"/>
      <c r="DAV723" s="2"/>
      <c r="DAW723" s="2"/>
      <c r="DAX723" s="2"/>
      <c r="DAY723" s="2"/>
      <c r="DAZ723" s="2"/>
      <c r="DBA723" s="2"/>
      <c r="DBB723" s="2"/>
      <c r="DBC723" s="2"/>
      <c r="DBD723" s="2"/>
      <c r="DBE723" s="2"/>
      <c r="DBF723" s="2"/>
      <c r="DBG723" s="2"/>
      <c r="DBH723" s="2"/>
      <c r="DBI723" s="2"/>
      <c r="DBJ723" s="2"/>
      <c r="DBK723" s="2"/>
      <c r="DBL723" s="2"/>
      <c r="DBM723" s="2"/>
      <c r="DBN723" s="2"/>
      <c r="DBO723" s="2"/>
      <c r="DBP723" s="2"/>
      <c r="DBQ723" s="2"/>
      <c r="DBR723" s="2"/>
      <c r="DBS723" s="2"/>
      <c r="DBT723" s="2"/>
      <c r="DBU723" s="2"/>
      <c r="DBV723" s="2"/>
      <c r="DBW723" s="2"/>
      <c r="DBX723" s="2"/>
      <c r="DBY723" s="2"/>
      <c r="DBZ723" s="2"/>
      <c r="DCA723" s="2"/>
      <c r="DCB723" s="2"/>
      <c r="DCC723" s="2"/>
      <c r="DCD723" s="2"/>
      <c r="DCE723" s="2"/>
      <c r="DCF723" s="2"/>
      <c r="DCG723" s="2"/>
      <c r="DCH723" s="2"/>
      <c r="DCI723" s="2"/>
      <c r="DCJ723" s="2"/>
      <c r="DCK723" s="2"/>
      <c r="DCL723" s="2"/>
      <c r="DCM723" s="2"/>
      <c r="DCN723" s="2"/>
      <c r="DCO723" s="2"/>
      <c r="DCP723" s="2"/>
      <c r="DCQ723" s="2"/>
      <c r="DCR723" s="2"/>
      <c r="DCS723" s="2"/>
      <c r="DCT723" s="2"/>
      <c r="DCU723" s="2"/>
      <c r="DCV723" s="2"/>
      <c r="DCW723" s="2"/>
      <c r="DCX723" s="2"/>
      <c r="DCY723" s="2"/>
      <c r="DCZ723" s="2"/>
      <c r="DDA723" s="2"/>
      <c r="DDB723" s="2"/>
      <c r="DDC723" s="2"/>
      <c r="DDD723" s="2"/>
      <c r="DDE723" s="2"/>
      <c r="DDF723" s="2"/>
      <c r="DDG723" s="2"/>
      <c r="DDH723" s="2"/>
      <c r="DDI723" s="2"/>
      <c r="DDJ723" s="2"/>
      <c r="DDK723" s="2"/>
      <c r="DDL723" s="2"/>
      <c r="DDM723" s="2"/>
      <c r="DDN723" s="2"/>
      <c r="DDO723" s="2"/>
      <c r="DDP723" s="2"/>
      <c r="DDQ723" s="2"/>
      <c r="DDR723" s="2"/>
      <c r="DDS723" s="2"/>
      <c r="DDT723" s="2"/>
      <c r="DDU723" s="2"/>
      <c r="DDV723" s="2"/>
      <c r="DDW723" s="2"/>
      <c r="DDX723" s="2"/>
      <c r="DDY723" s="2"/>
      <c r="DDZ723" s="2"/>
      <c r="DEA723" s="2"/>
      <c r="DEB723" s="2"/>
      <c r="DEC723" s="2"/>
      <c r="DED723" s="2"/>
      <c r="DEE723" s="2"/>
      <c r="DEF723" s="2"/>
      <c r="DEG723" s="2"/>
      <c r="DEH723" s="2"/>
      <c r="DEI723" s="2"/>
      <c r="DEJ723" s="2"/>
      <c r="DEK723" s="2"/>
      <c r="DEL723" s="2"/>
      <c r="DEM723" s="2"/>
      <c r="DEN723" s="2"/>
      <c r="DEO723" s="2"/>
      <c r="DEP723" s="2"/>
      <c r="DEQ723" s="2"/>
      <c r="DER723" s="2"/>
      <c r="DES723" s="2"/>
      <c r="DET723" s="2"/>
      <c r="DEU723" s="2"/>
      <c r="DEV723" s="2"/>
      <c r="DEW723" s="2"/>
      <c r="DEX723" s="2"/>
      <c r="DEY723" s="2"/>
      <c r="DEZ723" s="2"/>
      <c r="DFA723" s="2"/>
      <c r="DFB723" s="2"/>
      <c r="DFC723" s="2"/>
      <c r="DFD723" s="2"/>
      <c r="DFE723" s="2"/>
      <c r="DFF723" s="2"/>
      <c r="DFG723" s="2"/>
      <c r="DFH723" s="2"/>
      <c r="DFI723" s="2"/>
      <c r="DFJ723" s="2"/>
      <c r="DFK723" s="2"/>
      <c r="DFL723" s="2"/>
      <c r="DFM723" s="2"/>
      <c r="DFN723" s="2"/>
      <c r="DFO723" s="2"/>
      <c r="DFP723" s="2"/>
      <c r="DFQ723" s="2"/>
      <c r="DFR723" s="2"/>
      <c r="DFS723" s="2"/>
      <c r="DFT723" s="2"/>
      <c r="DFU723" s="2"/>
      <c r="DFV723" s="2"/>
      <c r="DFW723" s="2"/>
      <c r="DFX723" s="2"/>
      <c r="DFY723" s="2"/>
      <c r="DFZ723" s="2"/>
      <c r="DGA723" s="2"/>
      <c r="DGB723" s="2"/>
      <c r="DGC723" s="2"/>
      <c r="DGD723" s="2"/>
      <c r="DGE723" s="2"/>
      <c r="DGF723" s="2"/>
      <c r="DGG723" s="2"/>
      <c r="DGH723" s="2"/>
      <c r="DGI723" s="2"/>
      <c r="DGJ723" s="2"/>
      <c r="DGK723" s="2"/>
      <c r="DGL723" s="2"/>
      <c r="DGM723" s="2"/>
      <c r="DGN723" s="2"/>
      <c r="DGO723" s="2"/>
      <c r="DGP723" s="2"/>
      <c r="DGQ723" s="2"/>
      <c r="DGR723" s="2"/>
      <c r="DGS723" s="2"/>
      <c r="DGT723" s="2"/>
      <c r="DGU723" s="2"/>
      <c r="DGV723" s="2"/>
      <c r="DGW723" s="2"/>
      <c r="DGX723" s="2"/>
      <c r="DGY723" s="2"/>
      <c r="DGZ723" s="2"/>
      <c r="DHA723" s="2"/>
      <c r="DHB723" s="2"/>
      <c r="DHC723" s="2"/>
      <c r="DHD723" s="2"/>
      <c r="DHE723" s="2"/>
      <c r="DHF723" s="2"/>
      <c r="DHG723" s="2"/>
      <c r="DHH723" s="2"/>
      <c r="DHI723" s="2"/>
      <c r="DHJ723" s="2"/>
      <c r="DHK723" s="2"/>
      <c r="DHL723" s="2"/>
      <c r="DHM723" s="2"/>
      <c r="DHN723" s="2"/>
      <c r="DHO723" s="2"/>
      <c r="DHP723" s="2"/>
      <c r="DHQ723" s="2"/>
      <c r="DHR723" s="2"/>
      <c r="DHS723" s="2"/>
      <c r="DHT723" s="2"/>
      <c r="DHU723" s="2"/>
      <c r="DHV723" s="2"/>
      <c r="DHW723" s="2"/>
      <c r="DHX723" s="2"/>
      <c r="DHY723" s="2"/>
      <c r="DHZ723" s="2"/>
      <c r="DIA723" s="2"/>
      <c r="DIB723" s="2"/>
      <c r="DIC723" s="2"/>
      <c r="DID723" s="2"/>
      <c r="DIE723" s="2"/>
      <c r="DIF723" s="2"/>
      <c r="DIG723" s="2"/>
      <c r="DIH723" s="2"/>
      <c r="DII723" s="2"/>
      <c r="DIJ723" s="2"/>
      <c r="DIK723" s="2"/>
      <c r="DIL723" s="2"/>
      <c r="DIM723" s="2"/>
      <c r="DIN723" s="2"/>
      <c r="DIO723" s="2"/>
      <c r="DIP723" s="2"/>
      <c r="DIQ723" s="2"/>
      <c r="DIR723" s="2"/>
      <c r="DIS723" s="2"/>
      <c r="DIT723" s="2"/>
      <c r="DIU723" s="2"/>
      <c r="DIV723" s="2"/>
      <c r="DIW723" s="2"/>
      <c r="DIX723" s="2"/>
      <c r="DIY723" s="2"/>
      <c r="DIZ723" s="2"/>
      <c r="DJA723" s="2"/>
      <c r="DJB723" s="2"/>
      <c r="DJC723" s="2"/>
      <c r="DJD723" s="2"/>
      <c r="DJE723" s="2"/>
      <c r="DJF723" s="2"/>
      <c r="DJG723" s="2"/>
      <c r="DJH723" s="2"/>
      <c r="DJI723" s="2"/>
      <c r="DJJ723" s="2"/>
      <c r="DJK723" s="2"/>
      <c r="DJL723" s="2"/>
      <c r="DJM723" s="2"/>
      <c r="DJN723" s="2"/>
      <c r="DJO723" s="2"/>
      <c r="DJP723" s="2"/>
      <c r="DJQ723" s="2"/>
      <c r="DJR723" s="2"/>
      <c r="DJS723" s="2"/>
      <c r="DJT723" s="2"/>
      <c r="DJU723" s="2"/>
      <c r="DJV723" s="2"/>
      <c r="DJW723" s="2"/>
      <c r="DJX723" s="2"/>
      <c r="DJY723" s="2"/>
      <c r="DJZ723" s="2"/>
      <c r="DKA723" s="2"/>
      <c r="DKB723" s="2"/>
      <c r="DKC723" s="2"/>
      <c r="DKD723" s="2"/>
      <c r="DKE723" s="2"/>
      <c r="DKF723" s="2"/>
      <c r="DKG723" s="2"/>
      <c r="DKH723" s="2"/>
      <c r="DKI723" s="2"/>
      <c r="DKJ723" s="2"/>
      <c r="DKK723" s="2"/>
      <c r="DKL723" s="2"/>
      <c r="DKM723" s="2"/>
      <c r="DKN723" s="2"/>
      <c r="DKO723" s="2"/>
      <c r="DKP723" s="2"/>
      <c r="DKQ723" s="2"/>
      <c r="DKR723" s="2"/>
      <c r="DKS723" s="2"/>
      <c r="DKT723" s="2"/>
      <c r="DKU723" s="2"/>
      <c r="DKV723" s="2"/>
      <c r="DKW723" s="2"/>
      <c r="DKX723" s="2"/>
      <c r="DKY723" s="2"/>
      <c r="DKZ723" s="2"/>
      <c r="DLA723" s="2"/>
      <c r="DLB723" s="2"/>
      <c r="DLC723" s="2"/>
      <c r="DLD723" s="2"/>
      <c r="DLE723" s="2"/>
      <c r="DLF723" s="2"/>
      <c r="DLG723" s="2"/>
      <c r="DLH723" s="2"/>
      <c r="DLI723" s="2"/>
      <c r="DLJ723" s="2"/>
      <c r="DLK723" s="2"/>
      <c r="DLL723" s="2"/>
      <c r="DLM723" s="2"/>
      <c r="DLN723" s="2"/>
      <c r="DLO723" s="2"/>
      <c r="DLP723" s="2"/>
      <c r="DLQ723" s="2"/>
      <c r="DLR723" s="2"/>
      <c r="DLS723" s="2"/>
      <c r="DLT723" s="2"/>
      <c r="DLU723" s="2"/>
      <c r="DLV723" s="2"/>
      <c r="DLW723" s="2"/>
      <c r="DLX723" s="2"/>
      <c r="DLY723" s="2"/>
      <c r="DLZ723" s="2"/>
      <c r="DMA723" s="2"/>
      <c r="DMB723" s="2"/>
      <c r="DMC723" s="2"/>
      <c r="DMD723" s="2"/>
      <c r="DME723" s="2"/>
      <c r="DMF723" s="2"/>
      <c r="DMG723" s="2"/>
      <c r="DMH723" s="2"/>
      <c r="DMI723" s="2"/>
      <c r="DMJ723" s="2"/>
      <c r="DMK723" s="2"/>
      <c r="DML723" s="2"/>
      <c r="DMM723" s="2"/>
      <c r="DMN723" s="2"/>
      <c r="DMO723" s="2"/>
      <c r="DMP723" s="2"/>
      <c r="DMQ723" s="2"/>
      <c r="DMR723" s="2"/>
      <c r="DMS723" s="2"/>
      <c r="DMT723" s="2"/>
      <c r="DMU723" s="2"/>
      <c r="DMV723" s="2"/>
      <c r="DMW723" s="2"/>
      <c r="DMX723" s="2"/>
      <c r="DMY723" s="2"/>
      <c r="DMZ723" s="2"/>
      <c r="DNA723" s="2"/>
      <c r="DNB723" s="2"/>
      <c r="DNC723" s="2"/>
      <c r="DND723" s="2"/>
      <c r="DNE723" s="2"/>
      <c r="DNF723" s="2"/>
      <c r="DNG723" s="2"/>
      <c r="DNH723" s="2"/>
      <c r="DNI723" s="2"/>
      <c r="DNJ723" s="2"/>
      <c r="DNK723" s="2"/>
      <c r="DNL723" s="2"/>
      <c r="DNM723" s="2"/>
      <c r="DNN723" s="2"/>
      <c r="DNO723" s="2"/>
      <c r="DNP723" s="2"/>
      <c r="DNQ723" s="2"/>
      <c r="DNR723" s="2"/>
      <c r="DNS723" s="2"/>
      <c r="DNT723" s="2"/>
      <c r="DNU723" s="2"/>
      <c r="DNV723" s="2"/>
      <c r="DNW723" s="2"/>
      <c r="DNX723" s="2"/>
      <c r="DNY723" s="2"/>
      <c r="DNZ723" s="2"/>
      <c r="DOA723" s="2"/>
      <c r="DOB723" s="2"/>
      <c r="DOC723" s="2"/>
      <c r="DOD723" s="2"/>
      <c r="DOE723" s="2"/>
      <c r="DOF723" s="2"/>
      <c r="DOG723" s="2"/>
      <c r="DOH723" s="2"/>
      <c r="DOI723" s="2"/>
      <c r="DOJ723" s="2"/>
      <c r="DOK723" s="2"/>
      <c r="DOL723" s="2"/>
      <c r="DOM723" s="2"/>
      <c r="DON723" s="2"/>
      <c r="DOO723" s="2"/>
      <c r="DOP723" s="2"/>
      <c r="DOQ723" s="2"/>
      <c r="DOR723" s="2"/>
      <c r="DOS723" s="2"/>
      <c r="DOT723" s="2"/>
      <c r="DOU723" s="2"/>
      <c r="DOV723" s="2"/>
      <c r="DOW723" s="2"/>
      <c r="DOX723" s="2"/>
      <c r="DOY723" s="2"/>
      <c r="DOZ723" s="2"/>
      <c r="DPA723" s="2"/>
      <c r="DPB723" s="2"/>
      <c r="DPC723" s="2"/>
      <c r="DPD723" s="2"/>
      <c r="DPE723" s="2"/>
      <c r="DPF723" s="2"/>
      <c r="DPG723" s="2"/>
      <c r="DPH723" s="2"/>
      <c r="DPI723" s="2"/>
      <c r="DPJ723" s="2"/>
      <c r="DPK723" s="2"/>
      <c r="DPL723" s="2"/>
      <c r="DPM723" s="2"/>
      <c r="DPN723" s="2"/>
      <c r="DPO723" s="2"/>
      <c r="DPP723" s="2"/>
      <c r="DPQ723" s="2"/>
      <c r="DPR723" s="2"/>
      <c r="DPS723" s="2"/>
      <c r="DPT723" s="2"/>
      <c r="DPU723" s="2"/>
      <c r="DPV723" s="2"/>
      <c r="DPW723" s="2"/>
      <c r="DPX723" s="2"/>
      <c r="DPY723" s="2"/>
      <c r="DPZ723" s="2"/>
      <c r="DQA723" s="2"/>
      <c r="DQB723" s="2"/>
      <c r="DQC723" s="2"/>
      <c r="DQD723" s="2"/>
      <c r="DQE723" s="2"/>
      <c r="DQF723" s="2"/>
      <c r="DQG723" s="2"/>
      <c r="DQH723" s="2"/>
      <c r="DQI723" s="2"/>
      <c r="DQJ723" s="2"/>
      <c r="DQK723" s="2"/>
      <c r="DQL723" s="2"/>
      <c r="DQM723" s="2"/>
      <c r="DQN723" s="2"/>
      <c r="DQO723" s="2"/>
      <c r="DQP723" s="2"/>
      <c r="DQQ723" s="2"/>
      <c r="DQR723" s="2"/>
      <c r="DQS723" s="2"/>
      <c r="DQT723" s="2"/>
      <c r="DQU723" s="2"/>
      <c r="DQV723" s="2"/>
      <c r="DQW723" s="2"/>
      <c r="DQX723" s="2"/>
      <c r="DQY723" s="2"/>
      <c r="DQZ723" s="2"/>
      <c r="DRA723" s="2"/>
      <c r="DRB723" s="2"/>
      <c r="DRC723" s="2"/>
      <c r="DRD723" s="2"/>
      <c r="DRE723" s="2"/>
      <c r="DRF723" s="2"/>
      <c r="DRG723" s="2"/>
      <c r="DRH723" s="2"/>
      <c r="DRI723" s="2"/>
      <c r="DRJ723" s="2"/>
      <c r="DRK723" s="2"/>
      <c r="DRL723" s="2"/>
      <c r="DRM723" s="2"/>
      <c r="DRN723" s="2"/>
      <c r="DRO723" s="2"/>
      <c r="DRP723" s="2"/>
      <c r="DRQ723" s="2"/>
      <c r="DRR723" s="2"/>
      <c r="DRS723" s="2"/>
      <c r="DRT723" s="2"/>
      <c r="DRU723" s="2"/>
      <c r="DRV723" s="2"/>
      <c r="DRW723" s="2"/>
      <c r="DRX723" s="2"/>
      <c r="DRY723" s="2"/>
      <c r="DRZ723" s="2"/>
      <c r="DSA723" s="2"/>
      <c r="DSB723" s="2"/>
      <c r="DSC723" s="2"/>
      <c r="DSD723" s="2"/>
      <c r="DSE723" s="2"/>
      <c r="DSF723" s="2"/>
      <c r="DSG723" s="2"/>
      <c r="DSH723" s="2"/>
      <c r="DSI723" s="2"/>
      <c r="DSJ723" s="2"/>
      <c r="DSK723" s="2"/>
      <c r="DSL723" s="2"/>
      <c r="DSM723" s="2"/>
      <c r="DSN723" s="2"/>
      <c r="DSO723" s="2"/>
      <c r="DSP723" s="2"/>
      <c r="DSQ723" s="2"/>
      <c r="DSR723" s="2"/>
      <c r="DSS723" s="2"/>
      <c r="DST723" s="2"/>
      <c r="DSU723" s="2"/>
      <c r="DSV723" s="2"/>
      <c r="DSW723" s="2"/>
      <c r="DSX723" s="2"/>
      <c r="DSY723" s="2"/>
      <c r="DSZ723" s="2"/>
      <c r="DTA723" s="2"/>
      <c r="DTB723" s="2"/>
      <c r="DTC723" s="2"/>
      <c r="DTD723" s="2"/>
      <c r="DTE723" s="2"/>
      <c r="DTF723" s="2"/>
      <c r="DTG723" s="2"/>
      <c r="DTH723" s="2"/>
      <c r="DTI723" s="2"/>
      <c r="DTJ723" s="2"/>
      <c r="DTK723" s="2"/>
      <c r="DTL723" s="2"/>
      <c r="DTM723" s="2"/>
      <c r="DTN723" s="2"/>
      <c r="DTO723" s="2"/>
      <c r="DTP723" s="2"/>
      <c r="DTQ723" s="2"/>
      <c r="DTR723" s="2"/>
      <c r="DTS723" s="2"/>
      <c r="DTT723" s="2"/>
      <c r="DTU723" s="2"/>
      <c r="DTV723" s="2"/>
      <c r="DTW723" s="2"/>
      <c r="DTX723" s="2"/>
      <c r="DTY723" s="2"/>
      <c r="DTZ723" s="2"/>
      <c r="DUA723" s="2"/>
      <c r="DUB723" s="2"/>
      <c r="DUC723" s="2"/>
      <c r="DUD723" s="2"/>
      <c r="DUE723" s="2"/>
      <c r="DUF723" s="2"/>
      <c r="DUG723" s="2"/>
      <c r="DUH723" s="2"/>
      <c r="DUI723" s="2"/>
      <c r="DUJ723" s="2"/>
      <c r="DUK723" s="2"/>
      <c r="DUL723" s="2"/>
      <c r="DUM723" s="2"/>
      <c r="DUN723" s="2"/>
      <c r="DUO723" s="2"/>
      <c r="DUP723" s="2"/>
      <c r="DUQ723" s="2"/>
      <c r="DUR723" s="2"/>
      <c r="DUS723" s="2"/>
      <c r="DUT723" s="2"/>
      <c r="DUU723" s="2"/>
      <c r="DUV723" s="2"/>
      <c r="DUW723" s="2"/>
      <c r="DUX723" s="2"/>
      <c r="DUY723" s="2"/>
      <c r="DUZ723" s="2"/>
      <c r="DVA723" s="2"/>
      <c r="DVB723" s="2"/>
      <c r="DVC723" s="2"/>
      <c r="DVD723" s="2"/>
      <c r="DVE723" s="2"/>
      <c r="DVF723" s="2"/>
      <c r="DVG723" s="2"/>
      <c r="DVH723" s="2"/>
      <c r="DVI723" s="2"/>
      <c r="DVJ723" s="2"/>
      <c r="DVK723" s="2"/>
      <c r="DVL723" s="2"/>
      <c r="DVM723" s="2"/>
      <c r="DVN723" s="2"/>
      <c r="DVO723" s="2"/>
      <c r="DVP723" s="2"/>
      <c r="DVQ723" s="2"/>
      <c r="DVR723" s="2"/>
      <c r="DVS723" s="2"/>
      <c r="DVT723" s="2"/>
      <c r="DVU723" s="2"/>
      <c r="DVV723" s="2"/>
      <c r="DVW723" s="2"/>
      <c r="DVX723" s="2"/>
      <c r="DVY723" s="2"/>
      <c r="DVZ723" s="2"/>
      <c r="DWA723" s="2"/>
      <c r="DWB723" s="2"/>
      <c r="DWC723" s="2"/>
      <c r="DWD723" s="2"/>
      <c r="DWE723" s="2"/>
      <c r="DWF723" s="2"/>
      <c r="DWG723" s="2"/>
      <c r="DWH723" s="2"/>
      <c r="DWI723" s="2"/>
      <c r="DWJ723" s="2"/>
      <c r="DWK723" s="2"/>
      <c r="DWL723" s="2"/>
      <c r="DWM723" s="2"/>
      <c r="DWN723" s="2"/>
      <c r="DWO723" s="2"/>
      <c r="DWP723" s="2"/>
      <c r="DWQ723" s="2"/>
      <c r="DWR723" s="2"/>
      <c r="DWS723" s="2"/>
      <c r="DWT723" s="2"/>
      <c r="DWU723" s="2"/>
      <c r="DWV723" s="2"/>
      <c r="DWW723" s="2"/>
      <c r="DWX723" s="2"/>
      <c r="DWY723" s="2"/>
      <c r="DWZ723" s="2"/>
      <c r="DXA723" s="2"/>
      <c r="DXB723" s="2"/>
      <c r="DXC723" s="2"/>
      <c r="DXD723" s="2"/>
      <c r="DXE723" s="2"/>
      <c r="DXF723" s="2"/>
      <c r="DXG723" s="2"/>
      <c r="DXH723" s="2"/>
      <c r="DXI723" s="2"/>
      <c r="DXJ723" s="2"/>
      <c r="DXK723" s="2"/>
      <c r="DXL723" s="2"/>
      <c r="DXM723" s="2"/>
      <c r="DXN723" s="2"/>
      <c r="DXO723" s="2"/>
      <c r="DXP723" s="2"/>
      <c r="DXQ723" s="2"/>
      <c r="DXR723" s="2"/>
      <c r="DXS723" s="2"/>
      <c r="DXT723" s="2"/>
      <c r="DXU723" s="2"/>
      <c r="DXV723" s="2"/>
      <c r="DXW723" s="2"/>
      <c r="DXX723" s="2"/>
      <c r="DXY723" s="2"/>
      <c r="DXZ723" s="2"/>
      <c r="DYA723" s="2"/>
      <c r="DYB723" s="2"/>
      <c r="DYC723" s="2"/>
      <c r="DYD723" s="2"/>
      <c r="DYE723" s="2"/>
      <c r="DYF723" s="2"/>
      <c r="DYG723" s="2"/>
      <c r="DYH723" s="2"/>
      <c r="DYI723" s="2"/>
      <c r="DYJ723" s="2"/>
      <c r="DYK723" s="2"/>
      <c r="DYL723" s="2"/>
      <c r="DYM723" s="2"/>
      <c r="DYN723" s="2"/>
      <c r="DYO723" s="2"/>
      <c r="DYP723" s="2"/>
      <c r="DYQ723" s="2"/>
      <c r="DYR723" s="2"/>
      <c r="DYS723" s="2"/>
      <c r="DYT723" s="2"/>
      <c r="DYU723" s="2"/>
      <c r="DYV723" s="2"/>
      <c r="DYW723" s="2"/>
      <c r="DYX723" s="2"/>
      <c r="DYY723" s="2"/>
      <c r="DYZ723" s="2"/>
      <c r="DZA723" s="2"/>
      <c r="DZB723" s="2"/>
      <c r="DZC723" s="2"/>
      <c r="DZD723" s="2"/>
      <c r="DZE723" s="2"/>
      <c r="DZF723" s="2"/>
      <c r="DZG723" s="2"/>
      <c r="DZH723" s="2"/>
      <c r="DZI723" s="2"/>
      <c r="DZJ723" s="2"/>
      <c r="DZK723" s="2"/>
      <c r="DZL723" s="2"/>
      <c r="DZM723" s="2"/>
      <c r="DZN723" s="2"/>
      <c r="DZO723" s="2"/>
      <c r="DZP723" s="2"/>
      <c r="DZQ723" s="2"/>
      <c r="DZR723" s="2"/>
      <c r="DZS723" s="2"/>
      <c r="DZT723" s="2"/>
      <c r="DZU723" s="2"/>
      <c r="DZV723" s="2"/>
      <c r="DZW723" s="2"/>
      <c r="DZX723" s="2"/>
      <c r="DZY723" s="2"/>
      <c r="DZZ723" s="2"/>
      <c r="EAA723" s="2"/>
      <c r="EAB723" s="2"/>
      <c r="EAC723" s="2"/>
      <c r="EAD723" s="2"/>
      <c r="EAE723" s="2"/>
      <c r="EAF723" s="2"/>
      <c r="EAG723" s="2"/>
      <c r="EAH723" s="2"/>
      <c r="EAI723" s="2"/>
      <c r="EAJ723" s="2"/>
      <c r="EAK723" s="2"/>
      <c r="EAL723" s="2"/>
      <c r="EAM723" s="2"/>
      <c r="EAN723" s="2"/>
      <c r="EAO723" s="2"/>
      <c r="EAP723" s="2"/>
      <c r="EAQ723" s="2"/>
      <c r="EAR723" s="2"/>
      <c r="EAS723" s="2"/>
      <c r="EAT723" s="2"/>
      <c r="EAU723" s="2"/>
      <c r="EAV723" s="2"/>
      <c r="EAW723" s="2"/>
      <c r="EAX723" s="2"/>
      <c r="EAY723" s="2"/>
      <c r="EAZ723" s="2"/>
      <c r="EBA723" s="2"/>
      <c r="EBB723" s="2"/>
      <c r="EBC723" s="2"/>
      <c r="EBD723" s="2"/>
      <c r="EBE723" s="2"/>
      <c r="EBF723" s="2"/>
      <c r="EBG723" s="2"/>
      <c r="EBH723" s="2"/>
      <c r="EBI723" s="2"/>
      <c r="EBJ723" s="2"/>
      <c r="EBK723" s="2"/>
      <c r="EBL723" s="2"/>
      <c r="EBM723" s="2"/>
      <c r="EBN723" s="2"/>
      <c r="EBO723" s="2"/>
      <c r="EBP723" s="2"/>
      <c r="EBQ723" s="2"/>
      <c r="EBR723" s="2"/>
      <c r="EBS723" s="2"/>
      <c r="EBT723" s="2"/>
      <c r="EBU723" s="2"/>
      <c r="EBV723" s="2"/>
      <c r="EBW723" s="2"/>
      <c r="EBX723" s="2"/>
      <c r="EBY723" s="2"/>
      <c r="EBZ723" s="2"/>
      <c r="ECA723" s="2"/>
      <c r="ECB723" s="2"/>
      <c r="ECC723" s="2"/>
      <c r="ECD723" s="2"/>
      <c r="ECE723" s="2"/>
      <c r="ECF723" s="2"/>
      <c r="ECG723" s="2"/>
      <c r="ECH723" s="2"/>
      <c r="ECI723" s="2"/>
      <c r="ECJ723" s="2"/>
      <c r="ECK723" s="2"/>
      <c r="ECL723" s="2"/>
      <c r="ECM723" s="2"/>
      <c r="ECN723" s="2"/>
      <c r="ECO723" s="2"/>
      <c r="ECP723" s="2"/>
      <c r="ECQ723" s="2"/>
      <c r="ECR723" s="2"/>
      <c r="ECS723" s="2"/>
      <c r="ECT723" s="2"/>
      <c r="ECU723" s="2"/>
      <c r="ECV723" s="2"/>
      <c r="ECW723" s="2"/>
      <c r="ECX723" s="2"/>
      <c r="ECY723" s="2"/>
      <c r="ECZ723" s="2"/>
      <c r="EDA723" s="2"/>
      <c r="EDB723" s="2"/>
      <c r="EDC723" s="2"/>
      <c r="EDD723" s="2"/>
      <c r="EDE723" s="2"/>
      <c r="EDF723" s="2"/>
      <c r="EDG723" s="2"/>
      <c r="EDH723" s="2"/>
      <c r="EDI723" s="2"/>
      <c r="EDJ723" s="2"/>
      <c r="EDK723" s="2"/>
      <c r="EDL723" s="2"/>
      <c r="EDM723" s="2"/>
      <c r="EDN723" s="2"/>
      <c r="EDO723" s="2"/>
      <c r="EDP723" s="2"/>
      <c r="EDQ723" s="2"/>
      <c r="EDR723" s="2"/>
      <c r="EDS723" s="2"/>
      <c r="EDT723" s="2"/>
      <c r="EDU723" s="2"/>
      <c r="EDV723" s="2"/>
      <c r="EDW723" s="2"/>
      <c r="EDX723" s="2"/>
      <c r="EDY723" s="2"/>
      <c r="EDZ723" s="2"/>
      <c r="EEA723" s="2"/>
      <c r="EEB723" s="2"/>
      <c r="EEC723" s="2"/>
      <c r="EED723" s="2"/>
      <c r="EEE723" s="2"/>
      <c r="EEF723" s="2"/>
      <c r="EEG723" s="2"/>
      <c r="EEH723" s="2"/>
      <c r="EEI723" s="2"/>
      <c r="EEJ723" s="2"/>
      <c r="EEK723" s="2"/>
      <c r="EEL723" s="2"/>
      <c r="EEM723" s="2"/>
      <c r="EEN723" s="2"/>
      <c r="EEO723" s="2"/>
      <c r="EEP723" s="2"/>
      <c r="EEQ723" s="2"/>
      <c r="EER723" s="2"/>
      <c r="EES723" s="2"/>
      <c r="EET723" s="2"/>
      <c r="EEU723" s="2"/>
      <c r="EEV723" s="2"/>
      <c r="EEW723" s="2"/>
      <c r="EEX723" s="2"/>
      <c r="EEY723" s="2"/>
      <c r="EEZ723" s="2"/>
      <c r="EFA723" s="2"/>
      <c r="EFB723" s="2"/>
      <c r="EFC723" s="2"/>
      <c r="EFD723" s="2"/>
      <c r="EFE723" s="2"/>
      <c r="EFF723" s="2"/>
      <c r="EFG723" s="2"/>
      <c r="EFH723" s="2"/>
      <c r="EFI723" s="2"/>
      <c r="EFJ723" s="2"/>
      <c r="EFK723" s="2"/>
      <c r="EFL723" s="2"/>
      <c r="EFM723" s="2"/>
      <c r="EFN723" s="2"/>
      <c r="EFO723" s="2"/>
      <c r="EFP723" s="2"/>
      <c r="EFQ723" s="2"/>
      <c r="EFR723" s="2"/>
      <c r="EFS723" s="2"/>
      <c r="EFT723" s="2"/>
      <c r="EFU723" s="2"/>
      <c r="EFV723" s="2"/>
      <c r="EFW723" s="2"/>
      <c r="EFX723" s="2"/>
      <c r="EFY723" s="2"/>
      <c r="EFZ723" s="2"/>
      <c r="EGA723" s="2"/>
      <c r="EGB723" s="2"/>
      <c r="EGC723" s="2"/>
      <c r="EGD723" s="2"/>
      <c r="EGE723" s="2"/>
      <c r="EGF723" s="2"/>
      <c r="EGG723" s="2"/>
      <c r="EGH723" s="2"/>
      <c r="EGI723" s="2"/>
      <c r="EGJ723" s="2"/>
      <c r="EGK723" s="2"/>
      <c r="EGL723" s="2"/>
      <c r="EGM723" s="2"/>
      <c r="EGN723" s="2"/>
      <c r="EGO723" s="2"/>
      <c r="EGP723" s="2"/>
      <c r="EGQ723" s="2"/>
      <c r="EGR723" s="2"/>
      <c r="EGS723" s="2"/>
      <c r="EGT723" s="2"/>
      <c r="EGU723" s="2"/>
      <c r="EGV723" s="2"/>
      <c r="EGW723" s="2"/>
      <c r="EGX723" s="2"/>
      <c r="EGY723" s="2"/>
      <c r="EGZ723" s="2"/>
      <c r="EHA723" s="2"/>
      <c r="EHB723" s="2"/>
      <c r="EHC723" s="2"/>
      <c r="EHD723" s="2"/>
      <c r="EHE723" s="2"/>
      <c r="EHF723" s="2"/>
      <c r="EHG723" s="2"/>
      <c r="EHH723" s="2"/>
      <c r="EHI723" s="2"/>
      <c r="EHJ723" s="2"/>
      <c r="EHK723" s="2"/>
      <c r="EHL723" s="2"/>
      <c r="EHM723" s="2"/>
      <c r="EHN723" s="2"/>
      <c r="EHO723" s="2"/>
      <c r="EHP723" s="2"/>
      <c r="EHQ723" s="2"/>
      <c r="EHR723" s="2"/>
      <c r="EHS723" s="2"/>
      <c r="EHT723" s="2"/>
      <c r="EHU723" s="2"/>
      <c r="EHV723" s="2"/>
      <c r="EHW723" s="2"/>
      <c r="EHX723" s="2"/>
      <c r="EHY723" s="2"/>
      <c r="EHZ723" s="2"/>
      <c r="EIA723" s="2"/>
      <c r="EIB723" s="2"/>
      <c r="EIC723" s="2"/>
      <c r="EID723" s="2"/>
      <c r="EIE723" s="2"/>
      <c r="EIF723" s="2"/>
      <c r="EIG723" s="2"/>
      <c r="EIH723" s="2"/>
      <c r="EII723" s="2"/>
      <c r="EIJ723" s="2"/>
      <c r="EIK723" s="2"/>
      <c r="EIL723" s="2"/>
      <c r="EIM723" s="2"/>
      <c r="EIN723" s="2"/>
      <c r="EIO723" s="2"/>
      <c r="EIP723" s="2"/>
      <c r="EIQ723" s="2"/>
      <c r="EIR723" s="2"/>
      <c r="EIS723" s="2"/>
      <c r="EIT723" s="2"/>
      <c r="EIU723" s="2"/>
      <c r="EIV723" s="2"/>
      <c r="EIW723" s="2"/>
      <c r="EIX723" s="2"/>
      <c r="EIY723" s="2"/>
      <c r="EIZ723" s="2"/>
      <c r="EJA723" s="2"/>
      <c r="EJB723" s="2"/>
      <c r="EJC723" s="2"/>
      <c r="EJD723" s="2"/>
      <c r="EJE723" s="2"/>
      <c r="EJF723" s="2"/>
      <c r="EJG723" s="2"/>
      <c r="EJH723" s="2"/>
      <c r="EJI723" s="2"/>
      <c r="EJJ723" s="2"/>
      <c r="EJK723" s="2"/>
      <c r="EJL723" s="2"/>
      <c r="EJM723" s="2"/>
      <c r="EJN723" s="2"/>
      <c r="EJO723" s="2"/>
      <c r="EJP723" s="2"/>
      <c r="EJQ723" s="2"/>
      <c r="EJR723" s="2"/>
      <c r="EJS723" s="2"/>
      <c r="EJT723" s="2"/>
      <c r="EJU723" s="2"/>
      <c r="EJV723" s="2"/>
      <c r="EJW723" s="2"/>
      <c r="EJX723" s="2"/>
      <c r="EJY723" s="2"/>
      <c r="EJZ723" s="2"/>
      <c r="EKA723" s="2"/>
      <c r="EKB723" s="2"/>
      <c r="EKC723" s="2"/>
      <c r="EKD723" s="2"/>
      <c r="EKE723" s="2"/>
      <c r="EKF723" s="2"/>
      <c r="EKG723" s="2"/>
      <c r="EKH723" s="2"/>
      <c r="EKI723" s="2"/>
      <c r="EKJ723" s="2"/>
      <c r="EKK723" s="2"/>
      <c r="EKL723" s="2"/>
      <c r="EKM723" s="2"/>
      <c r="EKN723" s="2"/>
      <c r="EKO723" s="2"/>
      <c r="EKP723" s="2"/>
      <c r="EKQ723" s="2"/>
      <c r="EKR723" s="2"/>
      <c r="EKS723" s="2"/>
      <c r="EKT723" s="2"/>
      <c r="EKU723" s="2"/>
      <c r="EKV723" s="2"/>
      <c r="EKW723" s="2"/>
      <c r="EKX723" s="2"/>
      <c r="EKY723" s="2"/>
      <c r="EKZ723" s="2"/>
      <c r="ELA723" s="2"/>
      <c r="ELB723" s="2"/>
      <c r="ELC723" s="2"/>
      <c r="ELD723" s="2"/>
      <c r="ELE723" s="2"/>
      <c r="ELF723" s="2"/>
      <c r="ELG723" s="2"/>
      <c r="ELH723" s="2"/>
      <c r="ELI723" s="2"/>
      <c r="ELJ723" s="2"/>
      <c r="ELK723" s="2"/>
      <c r="ELL723" s="2"/>
      <c r="ELM723" s="2"/>
      <c r="ELN723" s="2"/>
      <c r="ELO723" s="2"/>
      <c r="ELP723" s="2"/>
      <c r="ELQ723" s="2"/>
      <c r="ELR723" s="2"/>
      <c r="ELS723" s="2"/>
      <c r="ELT723" s="2"/>
      <c r="ELU723" s="2"/>
      <c r="ELV723" s="2"/>
      <c r="ELW723" s="2"/>
      <c r="ELX723" s="2"/>
      <c r="ELY723" s="2"/>
      <c r="ELZ723" s="2"/>
      <c r="EMA723" s="2"/>
      <c r="EMB723" s="2"/>
      <c r="EMC723" s="2"/>
      <c r="EMD723" s="2"/>
      <c r="EME723" s="2"/>
      <c r="EMF723" s="2"/>
      <c r="EMG723" s="2"/>
      <c r="EMH723" s="2"/>
      <c r="EMI723" s="2"/>
      <c r="EMJ723" s="2"/>
      <c r="EMK723" s="2"/>
      <c r="EML723" s="2"/>
      <c r="EMM723" s="2"/>
      <c r="EMN723" s="2"/>
      <c r="EMO723" s="2"/>
      <c r="EMP723" s="2"/>
      <c r="EMQ723" s="2"/>
      <c r="EMR723" s="2"/>
      <c r="EMS723" s="2"/>
      <c r="EMT723" s="2"/>
      <c r="EMU723" s="2"/>
      <c r="EMV723" s="2"/>
      <c r="EMW723" s="2"/>
      <c r="EMX723" s="2"/>
      <c r="EMY723" s="2"/>
      <c r="EMZ723" s="2"/>
      <c r="ENA723" s="2"/>
      <c r="ENB723" s="2"/>
      <c r="ENC723" s="2"/>
      <c r="END723" s="2"/>
      <c r="ENE723" s="2"/>
      <c r="ENF723" s="2"/>
      <c r="ENG723" s="2"/>
      <c r="ENH723" s="2"/>
      <c r="ENI723" s="2"/>
      <c r="ENJ723" s="2"/>
      <c r="ENK723" s="2"/>
      <c r="ENL723" s="2"/>
      <c r="ENM723" s="2"/>
      <c r="ENN723" s="2"/>
      <c r="ENO723" s="2"/>
      <c r="ENP723" s="2"/>
      <c r="ENQ723" s="2"/>
      <c r="ENR723" s="2"/>
      <c r="ENS723" s="2"/>
      <c r="ENT723" s="2"/>
      <c r="ENU723" s="2"/>
      <c r="ENV723" s="2"/>
      <c r="ENW723" s="2"/>
      <c r="ENX723" s="2"/>
      <c r="ENY723" s="2"/>
      <c r="ENZ723" s="2"/>
      <c r="EOA723" s="2"/>
      <c r="EOB723" s="2"/>
      <c r="EOC723" s="2"/>
      <c r="EOD723" s="2"/>
      <c r="EOE723" s="2"/>
      <c r="EOF723" s="2"/>
      <c r="EOG723" s="2"/>
      <c r="EOH723" s="2"/>
      <c r="EOI723" s="2"/>
      <c r="EOJ723" s="2"/>
      <c r="EOK723" s="2"/>
      <c r="EOL723" s="2"/>
      <c r="EOM723" s="2"/>
      <c r="EON723" s="2"/>
      <c r="EOO723" s="2"/>
      <c r="EOP723" s="2"/>
      <c r="EOQ723" s="2"/>
      <c r="EOR723" s="2"/>
      <c r="EOS723" s="2"/>
      <c r="EOT723" s="2"/>
      <c r="EOU723" s="2"/>
      <c r="EOV723" s="2"/>
      <c r="EOW723" s="2"/>
      <c r="EOX723" s="2"/>
      <c r="EOY723" s="2"/>
      <c r="EOZ723" s="2"/>
      <c r="EPA723" s="2"/>
      <c r="EPB723" s="2"/>
      <c r="EPC723" s="2"/>
      <c r="EPD723" s="2"/>
      <c r="EPE723" s="2"/>
      <c r="EPF723" s="2"/>
      <c r="EPG723" s="2"/>
      <c r="EPH723" s="2"/>
      <c r="EPI723" s="2"/>
      <c r="EPJ723" s="2"/>
      <c r="EPK723" s="2"/>
      <c r="EPL723" s="2"/>
      <c r="EPM723" s="2"/>
      <c r="EPN723" s="2"/>
      <c r="EPO723" s="2"/>
      <c r="EPP723" s="2"/>
      <c r="EPQ723" s="2"/>
      <c r="EPR723" s="2"/>
      <c r="EPS723" s="2"/>
      <c r="EPT723" s="2"/>
      <c r="EPU723" s="2"/>
      <c r="EPV723" s="2"/>
      <c r="EPW723" s="2"/>
      <c r="EPX723" s="2"/>
      <c r="EPY723" s="2"/>
      <c r="EPZ723" s="2"/>
      <c r="EQA723" s="2"/>
      <c r="EQB723" s="2"/>
      <c r="EQC723" s="2"/>
      <c r="EQD723" s="2"/>
      <c r="EQE723" s="2"/>
      <c r="EQF723" s="2"/>
      <c r="EQG723" s="2"/>
      <c r="EQH723" s="2"/>
      <c r="EQI723" s="2"/>
      <c r="EQJ723" s="2"/>
      <c r="EQK723" s="2"/>
      <c r="EQL723" s="2"/>
      <c r="EQM723" s="2"/>
      <c r="EQN723" s="2"/>
      <c r="EQO723" s="2"/>
      <c r="EQP723" s="2"/>
      <c r="EQQ723" s="2"/>
      <c r="EQR723" s="2"/>
      <c r="EQS723" s="2"/>
      <c r="EQT723" s="2"/>
      <c r="EQU723" s="2"/>
      <c r="EQV723" s="2"/>
      <c r="EQW723" s="2"/>
      <c r="EQX723" s="2"/>
      <c r="EQY723" s="2"/>
      <c r="EQZ723" s="2"/>
      <c r="ERA723" s="2"/>
      <c r="ERB723" s="2"/>
      <c r="ERC723" s="2"/>
      <c r="ERD723" s="2"/>
      <c r="ERE723" s="2"/>
      <c r="ERF723" s="2"/>
      <c r="ERG723" s="2"/>
      <c r="ERH723" s="2"/>
      <c r="ERI723" s="2"/>
      <c r="ERJ723" s="2"/>
      <c r="ERK723" s="2"/>
      <c r="ERL723" s="2"/>
      <c r="ERM723" s="2"/>
      <c r="ERN723" s="2"/>
      <c r="ERO723" s="2"/>
      <c r="ERP723" s="2"/>
      <c r="ERQ723" s="2"/>
      <c r="ERR723" s="2"/>
      <c r="ERS723" s="2"/>
      <c r="ERT723" s="2"/>
      <c r="ERU723" s="2"/>
      <c r="ERV723" s="2"/>
      <c r="ERW723" s="2"/>
      <c r="ERX723" s="2"/>
      <c r="ERY723" s="2"/>
      <c r="ERZ723" s="2"/>
      <c r="ESA723" s="2"/>
      <c r="ESB723" s="2"/>
      <c r="ESC723" s="2"/>
      <c r="ESD723" s="2"/>
      <c r="ESE723" s="2"/>
      <c r="ESF723" s="2"/>
      <c r="ESG723" s="2"/>
      <c r="ESH723" s="2"/>
      <c r="ESI723" s="2"/>
      <c r="ESJ723" s="2"/>
      <c r="ESK723" s="2"/>
      <c r="ESL723" s="2"/>
      <c r="ESM723" s="2"/>
      <c r="ESN723" s="2"/>
      <c r="ESO723" s="2"/>
      <c r="ESP723" s="2"/>
      <c r="ESQ723" s="2"/>
      <c r="ESR723" s="2"/>
      <c r="ESS723" s="2"/>
      <c r="EST723" s="2"/>
      <c r="ESU723" s="2"/>
      <c r="ESV723" s="2"/>
      <c r="ESW723" s="2"/>
      <c r="ESX723" s="2"/>
      <c r="ESY723" s="2"/>
      <c r="ESZ723" s="2"/>
      <c r="ETA723" s="2"/>
      <c r="ETB723" s="2"/>
      <c r="ETC723" s="2"/>
      <c r="ETD723" s="2"/>
      <c r="ETE723" s="2"/>
      <c r="ETF723" s="2"/>
      <c r="ETG723" s="2"/>
      <c r="ETH723" s="2"/>
      <c r="ETI723" s="2"/>
      <c r="ETJ723" s="2"/>
      <c r="ETK723" s="2"/>
      <c r="ETL723" s="2"/>
      <c r="ETM723" s="2"/>
      <c r="ETN723" s="2"/>
      <c r="ETO723" s="2"/>
      <c r="ETP723" s="2"/>
      <c r="ETQ723" s="2"/>
      <c r="ETR723" s="2"/>
      <c r="ETS723" s="2"/>
      <c r="ETT723" s="2"/>
      <c r="ETU723" s="2"/>
      <c r="ETV723" s="2"/>
      <c r="ETW723" s="2"/>
      <c r="ETX723" s="2"/>
      <c r="ETY723" s="2"/>
      <c r="ETZ723" s="2"/>
      <c r="EUA723" s="2"/>
      <c r="EUB723" s="2"/>
      <c r="EUC723" s="2"/>
      <c r="EUD723" s="2"/>
      <c r="EUE723" s="2"/>
      <c r="EUF723" s="2"/>
      <c r="EUG723" s="2"/>
      <c r="EUH723" s="2"/>
      <c r="EUI723" s="2"/>
      <c r="EUJ723" s="2"/>
      <c r="EUK723" s="2"/>
      <c r="EUL723" s="2"/>
      <c r="EUM723" s="2"/>
      <c r="EUN723" s="2"/>
      <c r="EUO723" s="2"/>
      <c r="EUP723" s="2"/>
      <c r="EUQ723" s="2"/>
      <c r="EUR723" s="2"/>
      <c r="EUS723" s="2"/>
      <c r="EUT723" s="2"/>
      <c r="EUU723" s="2"/>
      <c r="EUV723" s="2"/>
      <c r="EUW723" s="2"/>
      <c r="EUX723" s="2"/>
      <c r="EUY723" s="2"/>
      <c r="EUZ723" s="2"/>
      <c r="EVA723" s="2"/>
      <c r="EVB723" s="2"/>
      <c r="EVC723" s="2"/>
      <c r="EVD723" s="2"/>
      <c r="EVE723" s="2"/>
      <c r="EVF723" s="2"/>
      <c r="EVG723" s="2"/>
      <c r="EVH723" s="2"/>
      <c r="EVI723" s="2"/>
      <c r="EVJ723" s="2"/>
      <c r="EVK723" s="2"/>
      <c r="EVL723" s="2"/>
      <c r="EVM723" s="2"/>
      <c r="EVN723" s="2"/>
      <c r="EVO723" s="2"/>
      <c r="EVP723" s="2"/>
      <c r="EVQ723" s="2"/>
      <c r="EVR723" s="2"/>
      <c r="EVS723" s="2"/>
      <c r="EVT723" s="2"/>
      <c r="EVU723" s="2"/>
      <c r="EVV723" s="2"/>
      <c r="EVW723" s="2"/>
      <c r="EVX723" s="2"/>
      <c r="EVY723" s="2"/>
      <c r="EVZ723" s="2"/>
      <c r="EWA723" s="2"/>
      <c r="EWB723" s="2"/>
      <c r="EWC723" s="2"/>
      <c r="EWD723" s="2"/>
      <c r="EWE723" s="2"/>
      <c r="EWF723" s="2"/>
      <c r="EWG723" s="2"/>
      <c r="EWH723" s="2"/>
      <c r="EWI723" s="2"/>
      <c r="EWJ723" s="2"/>
      <c r="EWK723" s="2"/>
      <c r="EWL723" s="2"/>
      <c r="EWM723" s="2"/>
      <c r="EWN723" s="2"/>
      <c r="EWO723" s="2"/>
      <c r="EWP723" s="2"/>
      <c r="EWQ723" s="2"/>
      <c r="EWR723" s="2"/>
      <c r="EWS723" s="2"/>
      <c r="EWT723" s="2"/>
      <c r="EWU723" s="2"/>
      <c r="EWV723" s="2"/>
      <c r="EWW723" s="2"/>
      <c r="EWX723" s="2"/>
      <c r="EWY723" s="2"/>
      <c r="EWZ723" s="2"/>
      <c r="EXA723" s="2"/>
      <c r="EXB723" s="2"/>
      <c r="EXC723" s="2"/>
      <c r="EXD723" s="2"/>
      <c r="EXE723" s="2"/>
      <c r="EXF723" s="2"/>
      <c r="EXG723" s="2"/>
      <c r="EXH723" s="2"/>
      <c r="EXI723" s="2"/>
      <c r="EXJ723" s="2"/>
      <c r="EXK723" s="2"/>
      <c r="EXL723" s="2"/>
      <c r="EXM723" s="2"/>
      <c r="EXN723" s="2"/>
      <c r="EXO723" s="2"/>
      <c r="EXP723" s="2"/>
      <c r="EXQ723" s="2"/>
      <c r="EXR723" s="2"/>
      <c r="EXS723" s="2"/>
      <c r="EXT723" s="2"/>
      <c r="EXU723" s="2"/>
      <c r="EXV723" s="2"/>
      <c r="EXW723" s="2"/>
      <c r="EXX723" s="2"/>
      <c r="EXY723" s="2"/>
      <c r="EXZ723" s="2"/>
      <c r="EYA723" s="2"/>
      <c r="EYB723" s="2"/>
      <c r="EYC723" s="2"/>
      <c r="EYD723" s="2"/>
      <c r="EYE723" s="2"/>
      <c r="EYF723" s="2"/>
      <c r="EYG723" s="2"/>
      <c r="EYH723" s="2"/>
      <c r="EYI723" s="2"/>
      <c r="EYJ723" s="2"/>
      <c r="EYK723" s="2"/>
      <c r="EYL723" s="2"/>
      <c r="EYM723" s="2"/>
      <c r="EYN723" s="2"/>
      <c r="EYO723" s="2"/>
      <c r="EYP723" s="2"/>
      <c r="EYQ723" s="2"/>
      <c r="EYR723" s="2"/>
      <c r="EYS723" s="2"/>
      <c r="EYT723" s="2"/>
      <c r="EYU723" s="2"/>
      <c r="EYV723" s="2"/>
      <c r="EYW723" s="2"/>
      <c r="EYX723" s="2"/>
      <c r="EYY723" s="2"/>
      <c r="EYZ723" s="2"/>
      <c r="EZA723" s="2"/>
      <c r="EZB723" s="2"/>
      <c r="EZC723" s="2"/>
      <c r="EZD723" s="2"/>
      <c r="EZE723" s="2"/>
      <c r="EZF723" s="2"/>
      <c r="EZG723" s="2"/>
      <c r="EZH723" s="2"/>
      <c r="EZI723" s="2"/>
      <c r="EZJ723" s="2"/>
      <c r="EZK723" s="2"/>
      <c r="EZL723" s="2"/>
      <c r="EZM723" s="2"/>
      <c r="EZN723" s="2"/>
      <c r="EZO723" s="2"/>
      <c r="EZP723" s="2"/>
      <c r="EZQ723" s="2"/>
      <c r="EZR723" s="2"/>
      <c r="EZS723" s="2"/>
      <c r="EZT723" s="2"/>
      <c r="EZU723" s="2"/>
      <c r="EZV723" s="2"/>
      <c r="EZW723" s="2"/>
      <c r="EZX723" s="2"/>
      <c r="EZY723" s="2"/>
      <c r="EZZ723" s="2"/>
      <c r="FAA723" s="2"/>
      <c r="FAB723" s="2"/>
      <c r="FAC723" s="2"/>
      <c r="FAD723" s="2"/>
      <c r="FAE723" s="2"/>
      <c r="FAF723" s="2"/>
      <c r="FAG723" s="2"/>
      <c r="FAH723" s="2"/>
      <c r="FAI723" s="2"/>
      <c r="FAJ723" s="2"/>
      <c r="FAK723" s="2"/>
      <c r="FAL723" s="2"/>
      <c r="FAM723" s="2"/>
      <c r="FAN723" s="2"/>
      <c r="FAO723" s="2"/>
      <c r="FAP723" s="2"/>
      <c r="FAQ723" s="2"/>
      <c r="FAR723" s="2"/>
      <c r="FAS723" s="2"/>
      <c r="FAT723" s="2"/>
      <c r="FAU723" s="2"/>
      <c r="FAV723" s="2"/>
      <c r="FAW723" s="2"/>
      <c r="FAX723" s="2"/>
      <c r="FAY723" s="2"/>
      <c r="FAZ723" s="2"/>
      <c r="FBA723" s="2"/>
      <c r="FBB723" s="2"/>
      <c r="FBC723" s="2"/>
      <c r="FBD723" s="2"/>
      <c r="FBE723" s="2"/>
      <c r="FBF723" s="2"/>
      <c r="FBG723" s="2"/>
      <c r="FBH723" s="2"/>
      <c r="FBI723" s="2"/>
      <c r="FBJ723" s="2"/>
      <c r="FBK723" s="2"/>
      <c r="FBL723" s="2"/>
      <c r="FBM723" s="2"/>
      <c r="FBN723" s="2"/>
      <c r="FBO723" s="2"/>
      <c r="FBP723" s="2"/>
      <c r="FBQ723" s="2"/>
      <c r="FBR723" s="2"/>
      <c r="FBS723" s="2"/>
      <c r="FBT723" s="2"/>
      <c r="FBU723" s="2"/>
      <c r="FBV723" s="2"/>
      <c r="FBW723" s="2"/>
      <c r="FBX723" s="2"/>
      <c r="FBY723" s="2"/>
      <c r="FBZ723" s="2"/>
      <c r="FCA723" s="2"/>
      <c r="FCB723" s="2"/>
      <c r="FCC723" s="2"/>
      <c r="FCD723" s="2"/>
      <c r="FCE723" s="2"/>
      <c r="FCF723" s="2"/>
      <c r="FCG723" s="2"/>
      <c r="FCH723" s="2"/>
      <c r="FCI723" s="2"/>
      <c r="FCJ723" s="2"/>
      <c r="FCK723" s="2"/>
      <c r="FCL723" s="2"/>
      <c r="FCM723" s="2"/>
      <c r="FCN723" s="2"/>
      <c r="FCO723" s="2"/>
      <c r="FCP723" s="2"/>
      <c r="FCQ723" s="2"/>
      <c r="FCR723" s="2"/>
      <c r="FCS723" s="2"/>
      <c r="FCT723" s="2"/>
      <c r="FCU723" s="2"/>
      <c r="FCV723" s="2"/>
      <c r="FCW723" s="2"/>
      <c r="FCX723" s="2"/>
      <c r="FCY723" s="2"/>
      <c r="FCZ723" s="2"/>
      <c r="FDA723" s="2"/>
      <c r="FDB723" s="2"/>
      <c r="FDC723" s="2"/>
      <c r="FDD723" s="2"/>
      <c r="FDE723" s="2"/>
      <c r="FDF723" s="2"/>
      <c r="FDG723" s="2"/>
      <c r="FDH723" s="2"/>
      <c r="FDI723" s="2"/>
      <c r="FDJ723" s="2"/>
      <c r="FDK723" s="2"/>
      <c r="FDL723" s="2"/>
      <c r="FDM723" s="2"/>
      <c r="FDN723" s="2"/>
      <c r="FDO723" s="2"/>
      <c r="FDP723" s="2"/>
      <c r="FDQ723" s="2"/>
      <c r="FDR723" s="2"/>
      <c r="FDS723" s="2"/>
      <c r="FDT723" s="2"/>
      <c r="FDU723" s="2"/>
      <c r="FDV723" s="2"/>
      <c r="FDW723" s="2"/>
      <c r="FDX723" s="2"/>
      <c r="FDY723" s="2"/>
      <c r="FDZ723" s="2"/>
      <c r="FEA723" s="2"/>
      <c r="FEB723" s="2"/>
      <c r="FEC723" s="2"/>
      <c r="FED723" s="2"/>
      <c r="FEE723" s="2"/>
      <c r="FEF723" s="2"/>
      <c r="FEG723" s="2"/>
      <c r="FEH723" s="2"/>
      <c r="FEI723" s="2"/>
      <c r="FEJ723" s="2"/>
      <c r="FEK723" s="2"/>
      <c r="FEL723" s="2"/>
      <c r="FEM723" s="2"/>
      <c r="FEN723" s="2"/>
      <c r="FEO723" s="2"/>
      <c r="FEP723" s="2"/>
      <c r="FEQ723" s="2"/>
      <c r="FER723" s="2"/>
      <c r="FES723" s="2"/>
      <c r="FET723" s="2"/>
      <c r="FEU723" s="2"/>
      <c r="FEV723" s="2"/>
      <c r="FEW723" s="2"/>
      <c r="FEX723" s="2"/>
      <c r="FEY723" s="2"/>
      <c r="FEZ723" s="2"/>
      <c r="FFA723" s="2"/>
      <c r="FFB723" s="2"/>
      <c r="FFC723" s="2"/>
      <c r="FFD723" s="2"/>
      <c r="FFE723" s="2"/>
      <c r="FFF723" s="2"/>
      <c r="FFG723" s="2"/>
      <c r="FFH723" s="2"/>
      <c r="FFI723" s="2"/>
      <c r="FFJ723" s="2"/>
      <c r="FFK723" s="2"/>
      <c r="FFL723" s="2"/>
      <c r="FFM723" s="2"/>
      <c r="FFN723" s="2"/>
      <c r="FFO723" s="2"/>
      <c r="FFP723" s="2"/>
      <c r="FFQ723" s="2"/>
      <c r="FFR723" s="2"/>
      <c r="FFS723" s="2"/>
      <c r="FFT723" s="2"/>
      <c r="FFU723" s="2"/>
      <c r="FFV723" s="2"/>
      <c r="FFW723" s="2"/>
      <c r="FFX723" s="2"/>
      <c r="FFY723" s="2"/>
      <c r="FFZ723" s="2"/>
      <c r="FGA723" s="2"/>
      <c r="FGB723" s="2"/>
      <c r="FGC723" s="2"/>
      <c r="FGD723" s="2"/>
      <c r="FGE723" s="2"/>
      <c r="FGF723" s="2"/>
      <c r="FGG723" s="2"/>
      <c r="FGH723" s="2"/>
      <c r="FGI723" s="2"/>
      <c r="FGJ723" s="2"/>
      <c r="FGK723" s="2"/>
      <c r="FGL723" s="2"/>
      <c r="FGM723" s="2"/>
      <c r="FGN723" s="2"/>
      <c r="FGO723" s="2"/>
      <c r="FGP723" s="2"/>
      <c r="FGQ723" s="2"/>
      <c r="FGR723" s="2"/>
      <c r="FGS723" s="2"/>
      <c r="FGT723" s="2"/>
      <c r="FGU723" s="2"/>
      <c r="FGV723" s="2"/>
      <c r="FGW723" s="2"/>
      <c r="FGX723" s="2"/>
      <c r="FGY723" s="2"/>
      <c r="FGZ723" s="2"/>
      <c r="FHA723" s="2"/>
      <c r="FHB723" s="2"/>
      <c r="FHC723" s="2"/>
      <c r="FHD723" s="2"/>
      <c r="FHE723" s="2"/>
      <c r="FHF723" s="2"/>
      <c r="FHG723" s="2"/>
      <c r="FHH723" s="2"/>
      <c r="FHI723" s="2"/>
      <c r="FHJ723" s="2"/>
      <c r="FHK723" s="2"/>
      <c r="FHL723" s="2"/>
      <c r="FHM723" s="2"/>
      <c r="FHN723" s="2"/>
      <c r="FHO723" s="2"/>
      <c r="FHP723" s="2"/>
      <c r="FHQ723" s="2"/>
      <c r="FHR723" s="2"/>
      <c r="FHS723" s="2"/>
      <c r="FHT723" s="2"/>
      <c r="FHU723" s="2"/>
      <c r="FHV723" s="2"/>
      <c r="FHW723" s="2"/>
      <c r="FHX723" s="2"/>
      <c r="FHY723" s="2"/>
      <c r="FHZ723" s="2"/>
      <c r="FIA723" s="2"/>
      <c r="FIB723" s="2"/>
      <c r="FIC723" s="2"/>
      <c r="FID723" s="2"/>
      <c r="FIE723" s="2"/>
      <c r="FIF723" s="2"/>
      <c r="FIG723" s="2"/>
      <c r="FIH723" s="2"/>
      <c r="FII723" s="2"/>
      <c r="FIJ723" s="2"/>
      <c r="FIK723" s="2"/>
      <c r="FIL723" s="2"/>
      <c r="FIM723" s="2"/>
      <c r="FIN723" s="2"/>
      <c r="FIO723" s="2"/>
      <c r="FIP723" s="2"/>
      <c r="FIQ723" s="2"/>
      <c r="FIR723" s="2"/>
      <c r="FIS723" s="2"/>
      <c r="FIT723" s="2"/>
      <c r="FIU723" s="2"/>
      <c r="FIV723" s="2"/>
      <c r="FIW723" s="2"/>
      <c r="FIX723" s="2"/>
      <c r="FIY723" s="2"/>
      <c r="FIZ723" s="2"/>
      <c r="FJA723" s="2"/>
      <c r="FJB723" s="2"/>
      <c r="FJC723" s="2"/>
      <c r="FJD723" s="2"/>
      <c r="FJE723" s="2"/>
      <c r="FJF723" s="2"/>
      <c r="FJG723" s="2"/>
      <c r="FJH723" s="2"/>
      <c r="FJI723" s="2"/>
      <c r="FJJ723" s="2"/>
      <c r="FJK723" s="2"/>
      <c r="FJL723" s="2"/>
      <c r="FJM723" s="2"/>
      <c r="FJN723" s="2"/>
      <c r="FJO723" s="2"/>
      <c r="FJP723" s="2"/>
      <c r="FJQ723" s="2"/>
      <c r="FJR723" s="2"/>
      <c r="FJS723" s="2"/>
      <c r="FJT723" s="2"/>
      <c r="FJU723" s="2"/>
      <c r="FJV723" s="2"/>
      <c r="FJW723" s="2"/>
      <c r="FJX723" s="2"/>
      <c r="FJY723" s="2"/>
      <c r="FJZ723" s="2"/>
      <c r="FKA723" s="2"/>
      <c r="FKB723" s="2"/>
      <c r="FKC723" s="2"/>
      <c r="FKD723" s="2"/>
      <c r="FKE723" s="2"/>
      <c r="FKF723" s="2"/>
      <c r="FKG723" s="2"/>
      <c r="FKH723" s="2"/>
      <c r="FKI723" s="2"/>
      <c r="FKJ723" s="2"/>
      <c r="FKK723" s="2"/>
      <c r="FKL723" s="2"/>
      <c r="FKM723" s="2"/>
      <c r="FKN723" s="2"/>
      <c r="FKO723" s="2"/>
      <c r="FKP723" s="2"/>
      <c r="FKQ723" s="2"/>
      <c r="FKR723" s="2"/>
      <c r="FKS723" s="2"/>
      <c r="FKT723" s="2"/>
      <c r="FKU723" s="2"/>
      <c r="FKV723" s="2"/>
      <c r="FKW723" s="2"/>
      <c r="FKX723" s="2"/>
      <c r="FKY723" s="2"/>
      <c r="FKZ723" s="2"/>
      <c r="FLA723" s="2"/>
      <c r="FLB723" s="2"/>
      <c r="FLC723" s="2"/>
      <c r="FLD723" s="2"/>
      <c r="FLE723" s="2"/>
      <c r="FLF723" s="2"/>
      <c r="FLG723" s="2"/>
      <c r="FLH723" s="2"/>
      <c r="FLI723" s="2"/>
      <c r="FLJ723" s="2"/>
      <c r="FLK723" s="2"/>
      <c r="FLL723" s="2"/>
      <c r="FLM723" s="2"/>
      <c r="FLN723" s="2"/>
      <c r="FLO723" s="2"/>
      <c r="FLP723" s="2"/>
      <c r="FLQ723" s="2"/>
      <c r="FLR723" s="2"/>
      <c r="FLS723" s="2"/>
      <c r="FLT723" s="2"/>
      <c r="FLU723" s="2"/>
      <c r="FLV723" s="2"/>
      <c r="FLW723" s="2"/>
      <c r="FLX723" s="2"/>
      <c r="FLY723" s="2"/>
      <c r="FLZ723" s="2"/>
      <c r="FMA723" s="2"/>
      <c r="FMB723" s="2"/>
      <c r="FMC723" s="2"/>
      <c r="FMD723" s="2"/>
      <c r="FME723" s="2"/>
      <c r="FMF723" s="2"/>
      <c r="FMG723" s="2"/>
      <c r="FMH723" s="2"/>
      <c r="FMI723" s="2"/>
      <c r="FMJ723" s="2"/>
      <c r="FMK723" s="2"/>
      <c r="FML723" s="2"/>
      <c r="FMM723" s="2"/>
      <c r="FMN723" s="2"/>
      <c r="FMO723" s="2"/>
      <c r="FMP723" s="2"/>
      <c r="FMQ723" s="2"/>
      <c r="FMR723" s="2"/>
      <c r="FMS723" s="2"/>
      <c r="FMT723" s="2"/>
      <c r="FMU723" s="2"/>
      <c r="FMV723" s="2"/>
      <c r="FMW723" s="2"/>
      <c r="FMX723" s="2"/>
      <c r="FMY723" s="2"/>
      <c r="FMZ723" s="2"/>
      <c r="FNA723" s="2"/>
      <c r="FNB723" s="2"/>
      <c r="FNC723" s="2"/>
      <c r="FND723" s="2"/>
      <c r="FNE723" s="2"/>
      <c r="FNF723" s="2"/>
      <c r="FNG723" s="2"/>
      <c r="FNH723" s="2"/>
      <c r="FNI723" s="2"/>
      <c r="FNJ723" s="2"/>
      <c r="FNK723" s="2"/>
      <c r="FNL723" s="2"/>
      <c r="FNM723" s="2"/>
      <c r="FNN723" s="2"/>
      <c r="FNO723" s="2"/>
      <c r="FNP723" s="2"/>
      <c r="FNQ723" s="2"/>
      <c r="FNR723" s="2"/>
      <c r="FNS723" s="2"/>
      <c r="FNT723" s="2"/>
      <c r="FNU723" s="2"/>
      <c r="FNV723" s="2"/>
      <c r="FNW723" s="2"/>
      <c r="FNX723" s="2"/>
      <c r="FNY723" s="2"/>
      <c r="FNZ723" s="2"/>
      <c r="FOA723" s="2"/>
      <c r="FOB723" s="2"/>
      <c r="FOC723" s="2"/>
      <c r="FOD723" s="2"/>
      <c r="FOE723" s="2"/>
      <c r="FOF723" s="2"/>
      <c r="FOG723" s="2"/>
      <c r="FOH723" s="2"/>
      <c r="FOI723" s="2"/>
      <c r="FOJ723" s="2"/>
      <c r="FOK723" s="2"/>
      <c r="FOL723" s="2"/>
      <c r="FOM723" s="2"/>
      <c r="FON723" s="2"/>
      <c r="FOO723" s="2"/>
      <c r="FOP723" s="2"/>
      <c r="FOQ723" s="2"/>
      <c r="FOR723" s="2"/>
      <c r="FOS723" s="2"/>
      <c r="FOT723" s="2"/>
      <c r="FOU723" s="2"/>
      <c r="FOV723" s="2"/>
      <c r="FOW723" s="2"/>
      <c r="FOX723" s="2"/>
      <c r="FOY723" s="2"/>
      <c r="FOZ723" s="2"/>
      <c r="FPA723" s="2"/>
      <c r="FPB723" s="2"/>
      <c r="FPC723" s="2"/>
      <c r="FPD723" s="2"/>
      <c r="FPE723" s="2"/>
      <c r="FPF723" s="2"/>
      <c r="FPG723" s="2"/>
      <c r="FPH723" s="2"/>
      <c r="FPI723" s="2"/>
      <c r="FPJ723" s="2"/>
      <c r="FPK723" s="2"/>
      <c r="FPL723" s="2"/>
      <c r="FPM723" s="2"/>
      <c r="FPN723" s="2"/>
      <c r="FPO723" s="2"/>
      <c r="FPP723" s="2"/>
      <c r="FPQ723" s="2"/>
      <c r="FPR723" s="2"/>
      <c r="FPS723" s="2"/>
      <c r="FPT723" s="2"/>
      <c r="FPU723" s="2"/>
      <c r="FPV723" s="2"/>
      <c r="FPW723" s="2"/>
      <c r="FPX723" s="2"/>
      <c r="FPY723" s="2"/>
      <c r="FPZ723" s="2"/>
      <c r="FQA723" s="2"/>
      <c r="FQB723" s="2"/>
      <c r="FQC723" s="2"/>
      <c r="FQD723" s="2"/>
      <c r="FQE723" s="2"/>
      <c r="FQF723" s="2"/>
      <c r="FQG723" s="2"/>
      <c r="FQH723" s="2"/>
      <c r="FQI723" s="2"/>
      <c r="FQJ723" s="2"/>
      <c r="FQK723" s="2"/>
      <c r="FQL723" s="2"/>
      <c r="FQM723" s="2"/>
      <c r="FQN723" s="2"/>
      <c r="FQO723" s="2"/>
      <c r="FQP723" s="2"/>
      <c r="FQQ723" s="2"/>
      <c r="FQR723" s="2"/>
      <c r="FQS723" s="2"/>
      <c r="FQT723" s="2"/>
      <c r="FQU723" s="2"/>
      <c r="FQV723" s="2"/>
      <c r="FQW723" s="2"/>
      <c r="FQX723" s="2"/>
      <c r="FQY723" s="2"/>
      <c r="FQZ723" s="2"/>
      <c r="FRA723" s="2"/>
      <c r="FRB723" s="2"/>
      <c r="FRC723" s="2"/>
      <c r="FRD723" s="2"/>
      <c r="FRE723" s="2"/>
      <c r="FRF723" s="2"/>
      <c r="FRG723" s="2"/>
      <c r="FRH723" s="2"/>
      <c r="FRI723" s="2"/>
      <c r="FRJ723" s="2"/>
      <c r="FRK723" s="2"/>
      <c r="FRL723" s="2"/>
      <c r="FRM723" s="2"/>
      <c r="FRN723" s="2"/>
      <c r="FRO723" s="2"/>
      <c r="FRP723" s="2"/>
      <c r="FRQ723" s="2"/>
      <c r="FRR723" s="2"/>
      <c r="FRS723" s="2"/>
      <c r="FRT723" s="2"/>
      <c r="FRU723" s="2"/>
      <c r="FRV723" s="2"/>
      <c r="FRW723" s="2"/>
      <c r="FRX723" s="2"/>
      <c r="FRY723" s="2"/>
      <c r="FRZ723" s="2"/>
      <c r="FSA723" s="2"/>
      <c r="FSB723" s="2"/>
      <c r="FSC723" s="2"/>
      <c r="FSD723" s="2"/>
      <c r="FSE723" s="2"/>
      <c r="FSF723" s="2"/>
      <c r="FSG723" s="2"/>
      <c r="FSH723" s="2"/>
      <c r="FSI723" s="2"/>
      <c r="FSJ723" s="2"/>
      <c r="FSK723" s="2"/>
      <c r="FSL723" s="2"/>
      <c r="FSM723" s="2"/>
      <c r="FSN723" s="2"/>
      <c r="FSO723" s="2"/>
      <c r="FSP723" s="2"/>
      <c r="FSQ723" s="2"/>
      <c r="FSR723" s="2"/>
      <c r="FSS723" s="2"/>
      <c r="FST723" s="2"/>
      <c r="FSU723" s="2"/>
      <c r="FSV723" s="2"/>
      <c r="FSW723" s="2"/>
      <c r="FSX723" s="2"/>
      <c r="FSY723" s="2"/>
      <c r="FSZ723" s="2"/>
      <c r="FTA723" s="2"/>
      <c r="FTB723" s="2"/>
      <c r="FTC723" s="2"/>
      <c r="FTD723" s="2"/>
      <c r="FTE723" s="2"/>
      <c r="FTF723" s="2"/>
      <c r="FTG723" s="2"/>
      <c r="FTH723" s="2"/>
      <c r="FTI723" s="2"/>
      <c r="FTJ723" s="2"/>
      <c r="FTK723" s="2"/>
      <c r="FTL723" s="2"/>
      <c r="FTM723" s="2"/>
      <c r="FTN723" s="2"/>
      <c r="FTO723" s="2"/>
      <c r="FTP723" s="2"/>
      <c r="FTQ723" s="2"/>
      <c r="FTR723" s="2"/>
      <c r="FTS723" s="2"/>
      <c r="FTT723" s="2"/>
      <c r="FTU723" s="2"/>
      <c r="FTV723" s="2"/>
      <c r="FTW723" s="2"/>
      <c r="FTX723" s="2"/>
      <c r="FTY723" s="2"/>
      <c r="FTZ723" s="2"/>
      <c r="FUA723" s="2"/>
      <c r="FUB723" s="2"/>
      <c r="FUC723" s="2"/>
      <c r="FUD723" s="2"/>
      <c r="FUE723" s="2"/>
      <c r="FUF723" s="2"/>
      <c r="FUG723" s="2"/>
      <c r="FUH723" s="2"/>
      <c r="FUI723" s="2"/>
      <c r="FUJ723" s="2"/>
      <c r="FUK723" s="2"/>
      <c r="FUL723" s="2"/>
      <c r="FUM723" s="2"/>
      <c r="FUN723" s="2"/>
      <c r="FUO723" s="2"/>
      <c r="FUP723" s="2"/>
      <c r="FUQ723" s="2"/>
      <c r="FUR723" s="2"/>
      <c r="FUS723" s="2"/>
      <c r="FUT723" s="2"/>
      <c r="FUU723" s="2"/>
      <c r="FUV723" s="2"/>
      <c r="FUW723" s="2"/>
      <c r="FUX723" s="2"/>
      <c r="FUY723" s="2"/>
      <c r="FUZ723" s="2"/>
      <c r="FVA723" s="2"/>
      <c r="FVB723" s="2"/>
      <c r="FVC723" s="2"/>
      <c r="FVD723" s="2"/>
      <c r="FVE723" s="2"/>
      <c r="FVF723" s="2"/>
      <c r="FVG723" s="2"/>
      <c r="FVH723" s="2"/>
      <c r="FVI723" s="2"/>
      <c r="FVJ723" s="2"/>
      <c r="FVK723" s="2"/>
      <c r="FVL723" s="2"/>
      <c r="FVM723" s="2"/>
      <c r="FVN723" s="2"/>
      <c r="FVO723" s="2"/>
      <c r="FVP723" s="2"/>
      <c r="FVQ723" s="2"/>
      <c r="FVR723" s="2"/>
      <c r="FVS723" s="2"/>
      <c r="FVT723" s="2"/>
      <c r="FVU723" s="2"/>
      <c r="FVV723" s="2"/>
      <c r="FVW723" s="2"/>
      <c r="FVX723" s="2"/>
      <c r="FVY723" s="2"/>
      <c r="FVZ723" s="2"/>
      <c r="FWA723" s="2"/>
      <c r="FWB723" s="2"/>
      <c r="FWC723" s="2"/>
      <c r="FWD723" s="2"/>
      <c r="FWE723" s="2"/>
      <c r="FWF723" s="2"/>
      <c r="FWG723" s="2"/>
      <c r="FWH723" s="2"/>
      <c r="FWI723" s="2"/>
      <c r="FWJ723" s="2"/>
      <c r="FWK723" s="2"/>
      <c r="FWL723" s="2"/>
      <c r="FWM723" s="2"/>
      <c r="FWN723" s="2"/>
      <c r="FWO723" s="2"/>
      <c r="FWP723" s="2"/>
      <c r="FWQ723" s="2"/>
      <c r="FWR723" s="2"/>
      <c r="FWS723" s="2"/>
      <c r="FWT723" s="2"/>
      <c r="FWU723" s="2"/>
      <c r="FWV723" s="2"/>
      <c r="FWW723" s="2"/>
      <c r="FWX723" s="2"/>
      <c r="FWY723" s="2"/>
      <c r="FWZ723" s="2"/>
      <c r="FXA723" s="2"/>
      <c r="FXB723" s="2"/>
      <c r="FXC723" s="2"/>
      <c r="FXD723" s="2"/>
      <c r="FXE723" s="2"/>
      <c r="FXF723" s="2"/>
      <c r="FXG723" s="2"/>
      <c r="FXH723" s="2"/>
      <c r="FXI723" s="2"/>
      <c r="FXJ723" s="2"/>
      <c r="FXK723" s="2"/>
      <c r="FXL723" s="2"/>
      <c r="FXM723" s="2"/>
      <c r="FXN723" s="2"/>
      <c r="FXO723" s="2"/>
      <c r="FXP723" s="2"/>
      <c r="FXQ723" s="2"/>
      <c r="FXR723" s="2"/>
      <c r="FXS723" s="2"/>
      <c r="FXT723" s="2"/>
      <c r="FXU723" s="2"/>
      <c r="FXV723" s="2"/>
      <c r="FXW723" s="2"/>
      <c r="FXX723" s="2"/>
      <c r="FXY723" s="2"/>
      <c r="FXZ723" s="2"/>
      <c r="FYA723" s="2"/>
      <c r="FYB723" s="2"/>
      <c r="FYC723" s="2"/>
      <c r="FYD723" s="2"/>
      <c r="FYE723" s="2"/>
      <c r="FYF723" s="2"/>
      <c r="FYG723" s="2"/>
      <c r="FYH723" s="2"/>
      <c r="FYI723" s="2"/>
      <c r="FYJ723" s="2"/>
      <c r="FYK723" s="2"/>
      <c r="FYL723" s="2"/>
      <c r="FYM723" s="2"/>
      <c r="FYN723" s="2"/>
      <c r="FYO723" s="2"/>
      <c r="FYP723" s="2"/>
      <c r="FYQ723" s="2"/>
      <c r="FYR723" s="2"/>
      <c r="FYS723" s="2"/>
      <c r="FYT723" s="2"/>
      <c r="FYU723" s="2"/>
      <c r="FYV723" s="2"/>
      <c r="FYW723" s="2"/>
      <c r="FYX723" s="2"/>
      <c r="FYY723" s="2"/>
      <c r="FYZ723" s="2"/>
      <c r="FZA723" s="2"/>
      <c r="FZB723" s="2"/>
      <c r="FZC723" s="2"/>
      <c r="FZD723" s="2"/>
      <c r="FZE723" s="2"/>
      <c r="FZF723" s="2"/>
      <c r="FZG723" s="2"/>
      <c r="FZH723" s="2"/>
      <c r="FZI723" s="2"/>
      <c r="FZJ723" s="2"/>
      <c r="FZK723" s="2"/>
      <c r="FZL723" s="2"/>
      <c r="FZM723" s="2"/>
      <c r="FZN723" s="2"/>
      <c r="FZO723" s="2"/>
      <c r="FZP723" s="2"/>
      <c r="FZQ723" s="2"/>
      <c r="FZR723" s="2"/>
      <c r="FZS723" s="2"/>
      <c r="FZT723" s="2"/>
      <c r="FZU723" s="2"/>
      <c r="FZV723" s="2"/>
      <c r="FZW723" s="2"/>
      <c r="FZX723" s="2"/>
      <c r="FZY723" s="2"/>
      <c r="FZZ723" s="2"/>
      <c r="GAA723" s="2"/>
      <c r="GAB723" s="2"/>
      <c r="GAC723" s="2"/>
      <c r="GAD723" s="2"/>
      <c r="GAE723" s="2"/>
      <c r="GAF723" s="2"/>
      <c r="GAG723" s="2"/>
      <c r="GAH723" s="2"/>
      <c r="GAI723" s="2"/>
      <c r="GAJ723" s="2"/>
      <c r="GAK723" s="2"/>
      <c r="GAL723" s="2"/>
      <c r="GAM723" s="2"/>
      <c r="GAN723" s="2"/>
      <c r="GAO723" s="2"/>
      <c r="GAP723" s="2"/>
      <c r="GAQ723" s="2"/>
      <c r="GAR723" s="2"/>
      <c r="GAS723" s="2"/>
      <c r="GAT723" s="2"/>
      <c r="GAU723" s="2"/>
      <c r="GAV723" s="2"/>
      <c r="GAW723" s="2"/>
      <c r="GAX723" s="2"/>
      <c r="GAY723" s="2"/>
      <c r="GAZ723" s="2"/>
      <c r="GBA723" s="2"/>
      <c r="GBB723" s="2"/>
      <c r="GBC723" s="2"/>
      <c r="GBD723" s="2"/>
      <c r="GBE723" s="2"/>
      <c r="GBF723" s="2"/>
      <c r="GBG723" s="2"/>
      <c r="GBH723" s="2"/>
      <c r="GBI723" s="2"/>
      <c r="GBJ723" s="2"/>
      <c r="GBK723" s="2"/>
      <c r="GBL723" s="2"/>
      <c r="GBM723" s="2"/>
      <c r="GBN723" s="2"/>
      <c r="GBO723" s="2"/>
      <c r="GBP723" s="2"/>
      <c r="GBQ723" s="2"/>
      <c r="GBR723" s="2"/>
      <c r="GBS723" s="2"/>
      <c r="GBT723" s="2"/>
      <c r="GBU723" s="2"/>
      <c r="GBV723" s="2"/>
      <c r="GBW723" s="2"/>
      <c r="GBX723" s="2"/>
      <c r="GBY723" s="2"/>
      <c r="GBZ723" s="2"/>
      <c r="GCA723" s="2"/>
      <c r="GCB723" s="2"/>
      <c r="GCC723" s="2"/>
      <c r="GCD723" s="2"/>
      <c r="GCE723" s="2"/>
      <c r="GCF723" s="2"/>
      <c r="GCG723" s="2"/>
      <c r="GCH723" s="2"/>
      <c r="GCI723" s="2"/>
      <c r="GCJ723" s="2"/>
      <c r="GCK723" s="2"/>
      <c r="GCL723" s="2"/>
      <c r="GCM723" s="2"/>
      <c r="GCN723" s="2"/>
      <c r="GCO723" s="2"/>
      <c r="GCP723" s="2"/>
      <c r="GCQ723" s="2"/>
      <c r="GCR723" s="2"/>
      <c r="GCS723" s="2"/>
      <c r="GCT723" s="2"/>
      <c r="GCU723" s="2"/>
      <c r="GCV723" s="2"/>
      <c r="GCW723" s="2"/>
      <c r="GCX723" s="2"/>
      <c r="GCY723" s="2"/>
      <c r="GCZ723" s="2"/>
      <c r="GDA723" s="2"/>
      <c r="GDB723" s="2"/>
      <c r="GDC723" s="2"/>
      <c r="GDD723" s="2"/>
      <c r="GDE723" s="2"/>
      <c r="GDF723" s="2"/>
      <c r="GDG723" s="2"/>
      <c r="GDH723" s="2"/>
      <c r="GDI723" s="2"/>
      <c r="GDJ723" s="2"/>
      <c r="GDK723" s="2"/>
      <c r="GDL723" s="2"/>
      <c r="GDM723" s="2"/>
      <c r="GDN723" s="2"/>
      <c r="GDO723" s="2"/>
      <c r="GDP723" s="2"/>
      <c r="GDQ723" s="2"/>
      <c r="GDR723" s="2"/>
      <c r="GDS723" s="2"/>
      <c r="GDT723" s="2"/>
      <c r="GDU723" s="2"/>
      <c r="GDV723" s="2"/>
      <c r="GDW723" s="2"/>
      <c r="GDX723" s="2"/>
      <c r="GDY723" s="2"/>
      <c r="GDZ723" s="2"/>
      <c r="GEA723" s="2"/>
      <c r="GEB723" s="2"/>
      <c r="GEC723" s="2"/>
      <c r="GED723" s="2"/>
      <c r="GEE723" s="2"/>
      <c r="GEF723" s="2"/>
      <c r="GEG723" s="2"/>
      <c r="GEH723" s="2"/>
      <c r="GEI723" s="2"/>
      <c r="GEJ723" s="2"/>
      <c r="GEK723" s="2"/>
      <c r="GEL723" s="2"/>
      <c r="GEM723" s="2"/>
      <c r="GEN723" s="2"/>
      <c r="GEO723" s="2"/>
      <c r="GEP723" s="2"/>
      <c r="GEQ723" s="2"/>
      <c r="GER723" s="2"/>
      <c r="GES723" s="2"/>
      <c r="GET723" s="2"/>
      <c r="GEU723" s="2"/>
      <c r="GEV723" s="2"/>
      <c r="GEW723" s="2"/>
      <c r="GEX723" s="2"/>
      <c r="GEY723" s="2"/>
      <c r="GEZ723" s="2"/>
      <c r="GFA723" s="2"/>
      <c r="GFB723" s="2"/>
      <c r="GFC723" s="2"/>
      <c r="GFD723" s="2"/>
      <c r="GFE723" s="2"/>
      <c r="GFF723" s="2"/>
      <c r="GFG723" s="2"/>
      <c r="GFH723" s="2"/>
      <c r="GFI723" s="2"/>
      <c r="GFJ723" s="2"/>
      <c r="GFK723" s="2"/>
      <c r="GFL723" s="2"/>
      <c r="GFM723" s="2"/>
      <c r="GFN723" s="2"/>
      <c r="GFO723" s="2"/>
      <c r="GFP723" s="2"/>
      <c r="GFQ723" s="2"/>
      <c r="GFR723" s="2"/>
      <c r="GFS723" s="2"/>
      <c r="GFT723" s="2"/>
      <c r="GFU723" s="2"/>
      <c r="GFV723" s="2"/>
      <c r="GFW723" s="2"/>
      <c r="GFX723" s="2"/>
      <c r="GFY723" s="2"/>
      <c r="GFZ723" s="2"/>
      <c r="GGA723" s="2"/>
      <c r="GGB723" s="2"/>
      <c r="GGC723" s="2"/>
      <c r="GGD723" s="2"/>
      <c r="GGE723" s="2"/>
      <c r="GGF723" s="2"/>
      <c r="GGG723" s="2"/>
      <c r="GGH723" s="2"/>
      <c r="GGI723" s="2"/>
      <c r="GGJ723" s="2"/>
      <c r="GGK723" s="2"/>
      <c r="GGL723" s="2"/>
      <c r="GGM723" s="2"/>
      <c r="GGN723" s="2"/>
      <c r="GGO723" s="2"/>
      <c r="GGP723" s="2"/>
      <c r="GGQ723" s="2"/>
      <c r="GGR723" s="2"/>
      <c r="GGS723" s="2"/>
      <c r="GGT723" s="2"/>
      <c r="GGU723" s="2"/>
      <c r="GGV723" s="2"/>
      <c r="GGW723" s="2"/>
      <c r="GGX723" s="2"/>
      <c r="GGY723" s="2"/>
      <c r="GGZ723" s="2"/>
      <c r="GHA723" s="2"/>
      <c r="GHB723" s="2"/>
      <c r="GHC723" s="2"/>
      <c r="GHD723" s="2"/>
      <c r="GHE723" s="2"/>
      <c r="GHF723" s="2"/>
      <c r="GHG723" s="2"/>
      <c r="GHH723" s="2"/>
      <c r="GHI723" s="2"/>
      <c r="GHJ723" s="2"/>
      <c r="GHK723" s="2"/>
      <c r="GHL723" s="2"/>
      <c r="GHM723" s="2"/>
      <c r="GHN723" s="2"/>
      <c r="GHO723" s="2"/>
      <c r="GHP723" s="2"/>
      <c r="GHQ723" s="2"/>
      <c r="GHR723" s="2"/>
      <c r="GHS723" s="2"/>
      <c r="GHT723" s="2"/>
      <c r="GHU723" s="2"/>
      <c r="GHV723" s="2"/>
      <c r="GHW723" s="2"/>
      <c r="GHX723" s="2"/>
      <c r="GHY723" s="2"/>
      <c r="GHZ723" s="2"/>
      <c r="GIA723" s="2"/>
      <c r="GIB723" s="2"/>
      <c r="GIC723" s="2"/>
      <c r="GID723" s="2"/>
      <c r="GIE723" s="2"/>
      <c r="GIF723" s="2"/>
      <c r="GIG723" s="2"/>
      <c r="GIH723" s="2"/>
      <c r="GII723" s="2"/>
      <c r="GIJ723" s="2"/>
      <c r="GIK723" s="2"/>
      <c r="GIL723" s="2"/>
      <c r="GIM723" s="2"/>
      <c r="GIN723" s="2"/>
      <c r="GIO723" s="2"/>
      <c r="GIP723" s="2"/>
      <c r="GIQ723" s="2"/>
      <c r="GIR723" s="2"/>
      <c r="GIS723" s="2"/>
      <c r="GIT723" s="2"/>
      <c r="GIU723" s="2"/>
      <c r="GIV723" s="2"/>
      <c r="GIW723" s="2"/>
      <c r="GIX723" s="2"/>
      <c r="GIY723" s="2"/>
      <c r="GIZ723" s="2"/>
      <c r="GJA723" s="2"/>
      <c r="GJB723" s="2"/>
      <c r="GJC723" s="2"/>
      <c r="GJD723" s="2"/>
      <c r="GJE723" s="2"/>
      <c r="GJF723" s="2"/>
      <c r="GJG723" s="2"/>
      <c r="GJH723" s="2"/>
      <c r="GJI723" s="2"/>
      <c r="GJJ723" s="2"/>
      <c r="GJK723" s="2"/>
      <c r="GJL723" s="2"/>
      <c r="GJM723" s="2"/>
      <c r="GJN723" s="2"/>
      <c r="GJO723" s="2"/>
      <c r="GJP723" s="2"/>
      <c r="GJQ723" s="2"/>
      <c r="GJR723" s="2"/>
      <c r="GJS723" s="2"/>
      <c r="GJT723" s="2"/>
      <c r="GJU723" s="2"/>
      <c r="GJV723" s="2"/>
      <c r="GJW723" s="2"/>
      <c r="GJX723" s="2"/>
      <c r="GJY723" s="2"/>
      <c r="GJZ723" s="2"/>
      <c r="GKA723" s="2"/>
      <c r="GKB723" s="2"/>
      <c r="GKC723" s="2"/>
      <c r="GKD723" s="2"/>
      <c r="GKE723" s="2"/>
      <c r="GKF723" s="2"/>
      <c r="GKG723" s="2"/>
      <c r="GKH723" s="2"/>
      <c r="GKI723" s="2"/>
      <c r="GKJ723" s="2"/>
      <c r="GKK723" s="2"/>
      <c r="GKL723" s="2"/>
      <c r="GKM723" s="2"/>
      <c r="GKN723" s="2"/>
      <c r="GKO723" s="2"/>
      <c r="GKP723" s="2"/>
      <c r="GKQ723" s="2"/>
      <c r="GKR723" s="2"/>
      <c r="GKS723" s="2"/>
      <c r="GKT723" s="2"/>
      <c r="GKU723" s="2"/>
      <c r="GKV723" s="2"/>
      <c r="GKW723" s="2"/>
      <c r="GKX723" s="2"/>
      <c r="GKY723" s="2"/>
      <c r="GKZ723" s="2"/>
      <c r="GLA723" s="2"/>
      <c r="GLB723" s="2"/>
      <c r="GLC723" s="2"/>
      <c r="GLD723" s="2"/>
      <c r="GLE723" s="2"/>
      <c r="GLF723" s="2"/>
      <c r="GLG723" s="2"/>
      <c r="GLH723" s="2"/>
      <c r="GLI723" s="2"/>
      <c r="GLJ723" s="2"/>
      <c r="GLK723" s="2"/>
      <c r="GLL723" s="2"/>
      <c r="GLM723" s="2"/>
      <c r="GLN723" s="2"/>
      <c r="GLO723" s="2"/>
      <c r="GLP723" s="2"/>
      <c r="GLQ723" s="2"/>
      <c r="GLR723" s="2"/>
      <c r="GLS723" s="2"/>
      <c r="GLT723" s="2"/>
      <c r="GLU723" s="2"/>
      <c r="GLV723" s="2"/>
      <c r="GLW723" s="2"/>
      <c r="GLX723" s="2"/>
      <c r="GLY723" s="2"/>
      <c r="GLZ723" s="2"/>
      <c r="GMA723" s="2"/>
      <c r="GMB723" s="2"/>
      <c r="GMC723" s="2"/>
      <c r="GMD723" s="2"/>
      <c r="GME723" s="2"/>
      <c r="GMF723" s="2"/>
      <c r="GMG723" s="2"/>
      <c r="GMH723" s="2"/>
      <c r="GMI723" s="2"/>
      <c r="GMJ723" s="2"/>
      <c r="GMK723" s="2"/>
      <c r="GML723" s="2"/>
      <c r="GMM723" s="2"/>
      <c r="GMN723" s="2"/>
      <c r="GMO723" s="2"/>
      <c r="GMP723" s="2"/>
      <c r="GMQ723" s="2"/>
      <c r="GMR723" s="2"/>
      <c r="GMS723" s="2"/>
      <c r="GMT723" s="2"/>
      <c r="GMU723" s="2"/>
      <c r="GMV723" s="2"/>
      <c r="GMW723" s="2"/>
      <c r="GMX723" s="2"/>
      <c r="GMY723" s="2"/>
      <c r="GMZ723" s="2"/>
      <c r="GNA723" s="2"/>
      <c r="GNB723" s="2"/>
      <c r="GNC723" s="2"/>
      <c r="GND723" s="2"/>
      <c r="GNE723" s="2"/>
      <c r="GNF723" s="2"/>
      <c r="GNG723" s="2"/>
      <c r="GNH723" s="2"/>
      <c r="GNI723" s="2"/>
      <c r="GNJ723" s="2"/>
      <c r="GNK723" s="2"/>
      <c r="GNL723" s="2"/>
      <c r="GNM723" s="2"/>
      <c r="GNN723" s="2"/>
      <c r="GNO723" s="2"/>
      <c r="GNP723" s="2"/>
      <c r="GNQ723" s="2"/>
      <c r="GNR723" s="2"/>
      <c r="GNS723" s="2"/>
      <c r="GNT723" s="2"/>
      <c r="GNU723" s="2"/>
      <c r="GNV723" s="2"/>
      <c r="GNW723" s="2"/>
      <c r="GNX723" s="2"/>
      <c r="GNY723" s="2"/>
      <c r="GNZ723" s="2"/>
      <c r="GOA723" s="2"/>
      <c r="GOB723" s="2"/>
      <c r="GOC723" s="2"/>
      <c r="GOD723" s="2"/>
      <c r="GOE723" s="2"/>
      <c r="GOF723" s="2"/>
      <c r="GOG723" s="2"/>
      <c r="GOH723" s="2"/>
      <c r="GOI723" s="2"/>
      <c r="GOJ723" s="2"/>
      <c r="GOK723" s="2"/>
      <c r="GOL723" s="2"/>
      <c r="GOM723" s="2"/>
      <c r="GON723" s="2"/>
      <c r="GOO723" s="2"/>
      <c r="GOP723" s="2"/>
      <c r="GOQ723" s="2"/>
      <c r="GOR723" s="2"/>
      <c r="GOS723" s="2"/>
      <c r="GOT723" s="2"/>
      <c r="GOU723" s="2"/>
      <c r="GOV723" s="2"/>
      <c r="GOW723" s="2"/>
      <c r="GOX723" s="2"/>
      <c r="GOY723" s="2"/>
      <c r="GOZ723" s="2"/>
      <c r="GPA723" s="2"/>
      <c r="GPB723" s="2"/>
      <c r="GPC723" s="2"/>
      <c r="GPD723" s="2"/>
      <c r="GPE723" s="2"/>
      <c r="GPF723" s="2"/>
      <c r="GPG723" s="2"/>
      <c r="GPH723" s="2"/>
      <c r="GPI723" s="2"/>
      <c r="GPJ723" s="2"/>
      <c r="GPK723" s="2"/>
      <c r="GPL723" s="2"/>
      <c r="GPM723" s="2"/>
      <c r="GPN723" s="2"/>
      <c r="GPO723" s="2"/>
      <c r="GPP723" s="2"/>
      <c r="GPQ723" s="2"/>
      <c r="GPR723" s="2"/>
      <c r="GPS723" s="2"/>
      <c r="GPT723" s="2"/>
      <c r="GPU723" s="2"/>
      <c r="GPV723" s="2"/>
      <c r="GPW723" s="2"/>
      <c r="GPX723" s="2"/>
      <c r="GPY723" s="2"/>
      <c r="GPZ723" s="2"/>
      <c r="GQA723" s="2"/>
      <c r="GQB723" s="2"/>
      <c r="GQC723" s="2"/>
      <c r="GQD723" s="2"/>
      <c r="GQE723" s="2"/>
      <c r="GQF723" s="2"/>
      <c r="GQG723" s="2"/>
      <c r="GQH723" s="2"/>
      <c r="GQI723" s="2"/>
      <c r="GQJ723" s="2"/>
      <c r="GQK723" s="2"/>
      <c r="GQL723" s="2"/>
      <c r="GQM723" s="2"/>
      <c r="GQN723" s="2"/>
      <c r="GQO723" s="2"/>
      <c r="GQP723" s="2"/>
      <c r="GQQ723" s="2"/>
      <c r="GQR723" s="2"/>
      <c r="GQS723" s="2"/>
      <c r="GQT723" s="2"/>
      <c r="GQU723" s="2"/>
      <c r="GQV723" s="2"/>
      <c r="GQW723" s="2"/>
      <c r="GQX723" s="2"/>
      <c r="GQY723" s="2"/>
      <c r="GQZ723" s="2"/>
      <c r="GRA723" s="2"/>
      <c r="GRB723" s="2"/>
      <c r="GRC723" s="2"/>
      <c r="GRD723" s="2"/>
      <c r="GRE723" s="2"/>
      <c r="GRF723" s="2"/>
      <c r="GRG723" s="2"/>
      <c r="GRH723" s="2"/>
      <c r="GRI723" s="2"/>
      <c r="GRJ723" s="2"/>
      <c r="GRK723" s="2"/>
      <c r="GRL723" s="2"/>
      <c r="GRM723" s="2"/>
      <c r="GRN723" s="2"/>
      <c r="GRO723" s="2"/>
      <c r="GRP723" s="2"/>
      <c r="GRQ723" s="2"/>
      <c r="GRR723" s="2"/>
      <c r="GRS723" s="2"/>
      <c r="GRT723" s="2"/>
      <c r="GRU723" s="2"/>
      <c r="GRV723" s="2"/>
      <c r="GRW723" s="2"/>
      <c r="GRX723" s="2"/>
      <c r="GRY723" s="2"/>
      <c r="GRZ723" s="2"/>
      <c r="GSA723" s="2"/>
      <c r="GSB723" s="2"/>
      <c r="GSC723" s="2"/>
      <c r="GSD723" s="2"/>
      <c r="GSE723" s="2"/>
      <c r="GSF723" s="2"/>
      <c r="GSG723" s="2"/>
      <c r="GSH723" s="2"/>
      <c r="GSI723" s="2"/>
      <c r="GSJ723" s="2"/>
      <c r="GSK723" s="2"/>
      <c r="GSL723" s="2"/>
      <c r="GSM723" s="2"/>
      <c r="GSN723" s="2"/>
      <c r="GSO723" s="2"/>
      <c r="GSP723" s="2"/>
      <c r="GSQ723" s="2"/>
      <c r="GSR723" s="2"/>
      <c r="GSS723" s="2"/>
      <c r="GST723" s="2"/>
      <c r="GSU723" s="2"/>
      <c r="GSV723" s="2"/>
      <c r="GSW723" s="2"/>
      <c r="GSX723" s="2"/>
      <c r="GSY723" s="2"/>
      <c r="GSZ723" s="2"/>
      <c r="GTA723" s="2"/>
      <c r="GTB723" s="2"/>
      <c r="GTC723" s="2"/>
      <c r="GTD723" s="2"/>
      <c r="GTE723" s="2"/>
      <c r="GTF723" s="2"/>
      <c r="GTG723" s="2"/>
      <c r="GTH723" s="2"/>
      <c r="GTI723" s="2"/>
      <c r="GTJ723" s="2"/>
      <c r="GTK723" s="2"/>
      <c r="GTL723" s="2"/>
      <c r="GTM723" s="2"/>
      <c r="GTN723" s="2"/>
      <c r="GTO723" s="2"/>
      <c r="GTP723" s="2"/>
      <c r="GTQ723" s="2"/>
      <c r="GTR723" s="2"/>
      <c r="GTS723" s="2"/>
      <c r="GTT723" s="2"/>
      <c r="GTU723" s="2"/>
      <c r="GTV723" s="2"/>
      <c r="GTW723" s="2"/>
      <c r="GTX723" s="2"/>
      <c r="GTY723" s="2"/>
      <c r="GTZ723" s="2"/>
      <c r="GUA723" s="2"/>
      <c r="GUB723" s="2"/>
      <c r="GUC723" s="2"/>
      <c r="GUD723" s="2"/>
      <c r="GUE723" s="2"/>
      <c r="GUF723" s="2"/>
      <c r="GUG723" s="2"/>
      <c r="GUH723" s="2"/>
      <c r="GUI723" s="2"/>
      <c r="GUJ723" s="2"/>
      <c r="GUK723" s="2"/>
      <c r="GUL723" s="2"/>
      <c r="GUM723" s="2"/>
      <c r="GUN723" s="2"/>
      <c r="GUO723" s="2"/>
      <c r="GUP723" s="2"/>
      <c r="GUQ723" s="2"/>
      <c r="GUR723" s="2"/>
      <c r="GUS723" s="2"/>
      <c r="GUT723" s="2"/>
      <c r="GUU723" s="2"/>
      <c r="GUV723" s="2"/>
      <c r="GUW723" s="2"/>
      <c r="GUX723" s="2"/>
      <c r="GUY723" s="2"/>
      <c r="GUZ723" s="2"/>
      <c r="GVA723" s="2"/>
      <c r="GVB723" s="2"/>
      <c r="GVC723" s="2"/>
      <c r="GVD723" s="2"/>
      <c r="GVE723" s="2"/>
      <c r="GVF723" s="2"/>
      <c r="GVG723" s="2"/>
      <c r="GVH723" s="2"/>
      <c r="GVI723" s="2"/>
      <c r="GVJ723" s="2"/>
      <c r="GVK723" s="2"/>
      <c r="GVL723" s="2"/>
      <c r="GVM723" s="2"/>
      <c r="GVN723" s="2"/>
      <c r="GVO723" s="2"/>
      <c r="GVP723" s="2"/>
      <c r="GVQ723" s="2"/>
      <c r="GVR723" s="2"/>
      <c r="GVS723" s="2"/>
      <c r="GVT723" s="2"/>
      <c r="GVU723" s="2"/>
      <c r="GVV723" s="2"/>
      <c r="GVW723" s="2"/>
      <c r="GVX723" s="2"/>
      <c r="GVY723" s="2"/>
      <c r="GVZ723" s="2"/>
      <c r="GWA723" s="2"/>
      <c r="GWB723" s="2"/>
      <c r="GWC723" s="2"/>
      <c r="GWD723" s="2"/>
      <c r="GWE723" s="2"/>
      <c r="GWF723" s="2"/>
      <c r="GWG723" s="2"/>
      <c r="GWH723" s="2"/>
      <c r="GWI723" s="2"/>
      <c r="GWJ723" s="2"/>
      <c r="GWK723" s="2"/>
      <c r="GWL723" s="2"/>
      <c r="GWM723" s="2"/>
      <c r="GWN723" s="2"/>
      <c r="GWO723" s="2"/>
      <c r="GWP723" s="2"/>
      <c r="GWQ723" s="2"/>
      <c r="GWR723" s="2"/>
      <c r="GWS723" s="2"/>
      <c r="GWT723" s="2"/>
      <c r="GWU723" s="2"/>
      <c r="GWV723" s="2"/>
      <c r="GWW723" s="2"/>
      <c r="GWX723" s="2"/>
      <c r="GWY723" s="2"/>
      <c r="GWZ723" s="2"/>
      <c r="GXA723" s="2"/>
      <c r="GXB723" s="2"/>
      <c r="GXC723" s="2"/>
      <c r="GXD723" s="2"/>
      <c r="GXE723" s="2"/>
      <c r="GXF723" s="2"/>
      <c r="GXG723" s="2"/>
      <c r="GXH723" s="2"/>
      <c r="GXI723" s="2"/>
      <c r="GXJ723" s="2"/>
      <c r="GXK723" s="2"/>
      <c r="GXL723" s="2"/>
      <c r="GXM723" s="2"/>
      <c r="GXN723" s="2"/>
      <c r="GXO723" s="2"/>
      <c r="GXP723" s="2"/>
      <c r="GXQ723" s="2"/>
      <c r="GXR723" s="2"/>
      <c r="GXS723" s="2"/>
      <c r="GXT723" s="2"/>
      <c r="GXU723" s="2"/>
      <c r="GXV723" s="2"/>
      <c r="GXW723" s="2"/>
      <c r="GXX723" s="2"/>
      <c r="GXY723" s="2"/>
      <c r="GXZ723" s="2"/>
      <c r="GYA723" s="2"/>
      <c r="GYB723" s="2"/>
      <c r="GYC723" s="2"/>
      <c r="GYD723" s="2"/>
      <c r="GYE723" s="2"/>
      <c r="GYF723" s="2"/>
      <c r="GYG723" s="2"/>
      <c r="GYH723" s="2"/>
      <c r="GYI723" s="2"/>
      <c r="GYJ723" s="2"/>
      <c r="GYK723" s="2"/>
      <c r="GYL723" s="2"/>
      <c r="GYM723" s="2"/>
      <c r="GYN723" s="2"/>
      <c r="GYO723" s="2"/>
      <c r="GYP723" s="2"/>
      <c r="GYQ723" s="2"/>
      <c r="GYR723" s="2"/>
      <c r="GYS723" s="2"/>
      <c r="GYT723" s="2"/>
      <c r="GYU723" s="2"/>
      <c r="GYV723" s="2"/>
      <c r="GYW723" s="2"/>
      <c r="GYX723" s="2"/>
      <c r="GYY723" s="2"/>
      <c r="GYZ723" s="2"/>
      <c r="GZA723" s="2"/>
      <c r="GZB723" s="2"/>
      <c r="GZC723" s="2"/>
      <c r="GZD723" s="2"/>
      <c r="GZE723" s="2"/>
      <c r="GZF723" s="2"/>
      <c r="GZG723" s="2"/>
      <c r="GZH723" s="2"/>
      <c r="GZI723" s="2"/>
      <c r="GZJ723" s="2"/>
      <c r="GZK723" s="2"/>
      <c r="GZL723" s="2"/>
      <c r="GZM723" s="2"/>
      <c r="GZN723" s="2"/>
      <c r="GZO723" s="2"/>
      <c r="GZP723" s="2"/>
      <c r="GZQ723" s="2"/>
      <c r="GZR723" s="2"/>
      <c r="GZS723" s="2"/>
      <c r="GZT723" s="2"/>
      <c r="GZU723" s="2"/>
      <c r="GZV723" s="2"/>
      <c r="GZW723" s="2"/>
      <c r="GZX723" s="2"/>
      <c r="GZY723" s="2"/>
      <c r="GZZ723" s="2"/>
      <c r="HAA723" s="2"/>
      <c r="HAB723" s="2"/>
      <c r="HAC723" s="2"/>
      <c r="HAD723" s="2"/>
      <c r="HAE723" s="2"/>
      <c r="HAF723" s="2"/>
      <c r="HAG723" s="2"/>
      <c r="HAH723" s="2"/>
      <c r="HAI723" s="2"/>
      <c r="HAJ723" s="2"/>
      <c r="HAK723" s="2"/>
      <c r="HAL723" s="2"/>
      <c r="HAM723" s="2"/>
      <c r="HAN723" s="2"/>
      <c r="HAO723" s="2"/>
      <c r="HAP723" s="2"/>
      <c r="HAQ723" s="2"/>
      <c r="HAR723" s="2"/>
      <c r="HAS723" s="2"/>
      <c r="HAT723" s="2"/>
      <c r="HAU723" s="2"/>
      <c r="HAV723" s="2"/>
      <c r="HAW723" s="2"/>
      <c r="HAX723" s="2"/>
      <c r="HAY723" s="2"/>
      <c r="HAZ723" s="2"/>
      <c r="HBA723" s="2"/>
      <c r="HBB723" s="2"/>
      <c r="HBC723" s="2"/>
      <c r="HBD723" s="2"/>
      <c r="HBE723" s="2"/>
      <c r="HBF723" s="2"/>
      <c r="HBG723" s="2"/>
      <c r="HBH723" s="2"/>
      <c r="HBI723" s="2"/>
      <c r="HBJ723" s="2"/>
      <c r="HBK723" s="2"/>
      <c r="HBL723" s="2"/>
      <c r="HBM723" s="2"/>
      <c r="HBN723" s="2"/>
      <c r="HBO723" s="2"/>
      <c r="HBP723" s="2"/>
      <c r="HBQ723" s="2"/>
      <c r="HBR723" s="2"/>
      <c r="HBS723" s="2"/>
      <c r="HBT723" s="2"/>
      <c r="HBU723" s="2"/>
      <c r="HBV723" s="2"/>
      <c r="HBW723" s="2"/>
      <c r="HBX723" s="2"/>
      <c r="HBY723" s="2"/>
      <c r="HBZ723" s="2"/>
      <c r="HCA723" s="2"/>
      <c r="HCB723" s="2"/>
      <c r="HCC723" s="2"/>
      <c r="HCD723" s="2"/>
      <c r="HCE723" s="2"/>
      <c r="HCF723" s="2"/>
      <c r="HCG723" s="2"/>
      <c r="HCH723" s="2"/>
      <c r="HCI723" s="2"/>
      <c r="HCJ723" s="2"/>
      <c r="HCK723" s="2"/>
      <c r="HCL723" s="2"/>
      <c r="HCM723" s="2"/>
      <c r="HCN723" s="2"/>
      <c r="HCO723" s="2"/>
      <c r="HCP723" s="2"/>
      <c r="HCQ723" s="2"/>
      <c r="HCR723" s="2"/>
      <c r="HCS723" s="2"/>
      <c r="HCT723" s="2"/>
      <c r="HCU723" s="2"/>
      <c r="HCV723" s="2"/>
      <c r="HCW723" s="2"/>
      <c r="HCX723" s="2"/>
      <c r="HCY723" s="2"/>
      <c r="HCZ723" s="2"/>
      <c r="HDA723" s="2"/>
      <c r="HDB723" s="2"/>
      <c r="HDC723" s="2"/>
      <c r="HDD723" s="2"/>
      <c r="HDE723" s="2"/>
      <c r="HDF723" s="2"/>
      <c r="HDG723" s="2"/>
      <c r="HDH723" s="2"/>
      <c r="HDI723" s="2"/>
      <c r="HDJ723" s="2"/>
      <c r="HDK723" s="2"/>
      <c r="HDL723" s="2"/>
      <c r="HDM723" s="2"/>
      <c r="HDN723" s="2"/>
      <c r="HDO723" s="2"/>
      <c r="HDP723" s="2"/>
      <c r="HDQ723" s="2"/>
      <c r="HDR723" s="2"/>
      <c r="HDS723" s="2"/>
      <c r="HDT723" s="2"/>
      <c r="HDU723" s="2"/>
      <c r="HDV723" s="2"/>
      <c r="HDW723" s="2"/>
      <c r="HDX723" s="2"/>
      <c r="HDY723" s="2"/>
      <c r="HDZ723" s="2"/>
      <c r="HEA723" s="2"/>
      <c r="HEB723" s="2"/>
      <c r="HEC723" s="2"/>
      <c r="HED723" s="2"/>
      <c r="HEE723" s="2"/>
      <c r="HEF723" s="2"/>
      <c r="HEG723" s="2"/>
      <c r="HEH723" s="2"/>
      <c r="HEI723" s="2"/>
      <c r="HEJ723" s="2"/>
      <c r="HEK723" s="2"/>
      <c r="HEL723" s="2"/>
      <c r="HEM723" s="2"/>
      <c r="HEN723" s="2"/>
      <c r="HEO723" s="2"/>
      <c r="HEP723" s="2"/>
      <c r="HEQ723" s="2"/>
      <c r="HER723" s="2"/>
      <c r="HES723" s="2"/>
      <c r="HET723" s="2"/>
      <c r="HEU723" s="2"/>
      <c r="HEV723" s="2"/>
      <c r="HEW723" s="2"/>
      <c r="HEX723" s="2"/>
      <c r="HEY723" s="2"/>
      <c r="HEZ723" s="2"/>
      <c r="HFA723" s="2"/>
      <c r="HFB723" s="2"/>
      <c r="HFC723" s="2"/>
      <c r="HFD723" s="2"/>
      <c r="HFE723" s="2"/>
      <c r="HFF723" s="2"/>
      <c r="HFG723" s="2"/>
      <c r="HFH723" s="2"/>
      <c r="HFI723" s="2"/>
      <c r="HFJ723" s="2"/>
      <c r="HFK723" s="2"/>
      <c r="HFL723" s="2"/>
      <c r="HFM723" s="2"/>
      <c r="HFN723" s="2"/>
      <c r="HFO723" s="2"/>
      <c r="HFP723" s="2"/>
      <c r="HFQ723" s="2"/>
      <c r="HFR723" s="2"/>
      <c r="HFS723" s="2"/>
      <c r="HFT723" s="2"/>
      <c r="HFU723" s="2"/>
      <c r="HFV723" s="2"/>
      <c r="HFW723" s="2"/>
      <c r="HFX723" s="2"/>
      <c r="HFY723" s="2"/>
      <c r="HFZ723" s="2"/>
      <c r="HGA723" s="2"/>
      <c r="HGB723" s="2"/>
      <c r="HGC723" s="2"/>
      <c r="HGD723" s="2"/>
      <c r="HGE723" s="2"/>
      <c r="HGF723" s="2"/>
      <c r="HGG723" s="2"/>
      <c r="HGH723" s="2"/>
      <c r="HGI723" s="2"/>
      <c r="HGJ723" s="2"/>
      <c r="HGK723" s="2"/>
      <c r="HGL723" s="2"/>
      <c r="HGM723" s="2"/>
      <c r="HGN723" s="2"/>
      <c r="HGO723" s="2"/>
      <c r="HGP723" s="2"/>
      <c r="HGQ723" s="2"/>
      <c r="HGR723" s="2"/>
      <c r="HGS723" s="2"/>
      <c r="HGT723" s="2"/>
      <c r="HGU723" s="2"/>
      <c r="HGV723" s="2"/>
      <c r="HGW723" s="2"/>
      <c r="HGX723" s="2"/>
      <c r="HGY723" s="2"/>
      <c r="HGZ723" s="2"/>
      <c r="HHA723" s="2"/>
      <c r="HHB723" s="2"/>
      <c r="HHC723" s="2"/>
      <c r="HHD723" s="2"/>
      <c r="HHE723" s="2"/>
      <c r="HHF723" s="2"/>
      <c r="HHG723" s="2"/>
      <c r="HHH723" s="2"/>
      <c r="HHI723" s="2"/>
      <c r="HHJ723" s="2"/>
      <c r="HHK723" s="2"/>
      <c r="HHL723" s="2"/>
      <c r="HHM723" s="2"/>
      <c r="HHN723" s="2"/>
      <c r="HHO723" s="2"/>
      <c r="HHP723" s="2"/>
      <c r="HHQ723" s="2"/>
      <c r="HHR723" s="2"/>
      <c r="HHS723" s="2"/>
      <c r="HHT723" s="2"/>
      <c r="HHU723" s="2"/>
      <c r="HHV723" s="2"/>
      <c r="HHW723" s="2"/>
      <c r="HHX723" s="2"/>
      <c r="HHY723" s="2"/>
      <c r="HHZ723" s="2"/>
      <c r="HIA723" s="2"/>
      <c r="HIB723" s="2"/>
      <c r="HIC723" s="2"/>
      <c r="HID723" s="2"/>
      <c r="HIE723" s="2"/>
      <c r="HIF723" s="2"/>
      <c r="HIG723" s="2"/>
      <c r="HIH723" s="2"/>
      <c r="HII723" s="2"/>
      <c r="HIJ723" s="2"/>
      <c r="HIK723" s="2"/>
      <c r="HIL723" s="2"/>
      <c r="HIM723" s="2"/>
      <c r="HIN723" s="2"/>
      <c r="HIO723" s="2"/>
      <c r="HIP723" s="2"/>
      <c r="HIQ723" s="2"/>
      <c r="HIR723" s="2"/>
      <c r="HIS723" s="2"/>
      <c r="HIT723" s="2"/>
      <c r="HIU723" s="2"/>
      <c r="HIV723" s="2"/>
      <c r="HIW723" s="2"/>
      <c r="HIX723" s="2"/>
      <c r="HIY723" s="2"/>
      <c r="HIZ723" s="2"/>
      <c r="HJA723" s="2"/>
      <c r="HJB723" s="2"/>
      <c r="HJC723" s="2"/>
      <c r="HJD723" s="2"/>
      <c r="HJE723" s="2"/>
      <c r="HJF723" s="2"/>
      <c r="HJG723" s="2"/>
      <c r="HJH723" s="2"/>
      <c r="HJI723" s="2"/>
      <c r="HJJ723" s="2"/>
      <c r="HJK723" s="2"/>
      <c r="HJL723" s="2"/>
      <c r="HJM723" s="2"/>
      <c r="HJN723" s="2"/>
      <c r="HJO723" s="2"/>
      <c r="HJP723" s="2"/>
      <c r="HJQ723" s="2"/>
      <c r="HJR723" s="2"/>
      <c r="HJS723" s="2"/>
      <c r="HJT723" s="2"/>
      <c r="HJU723" s="2"/>
      <c r="HJV723" s="2"/>
      <c r="HJW723" s="2"/>
      <c r="HJX723" s="2"/>
      <c r="HJY723" s="2"/>
      <c r="HJZ723" s="2"/>
      <c r="HKA723" s="2"/>
      <c r="HKB723" s="2"/>
      <c r="HKC723" s="2"/>
      <c r="HKD723" s="2"/>
      <c r="HKE723" s="2"/>
      <c r="HKF723" s="2"/>
      <c r="HKG723" s="2"/>
      <c r="HKH723" s="2"/>
      <c r="HKI723" s="2"/>
      <c r="HKJ723" s="2"/>
      <c r="HKK723" s="2"/>
      <c r="HKL723" s="2"/>
      <c r="HKM723" s="2"/>
      <c r="HKN723" s="2"/>
      <c r="HKO723" s="2"/>
      <c r="HKP723" s="2"/>
      <c r="HKQ723" s="2"/>
      <c r="HKR723" s="2"/>
      <c r="HKS723" s="2"/>
      <c r="HKT723" s="2"/>
      <c r="HKU723" s="2"/>
      <c r="HKV723" s="2"/>
      <c r="HKW723" s="2"/>
      <c r="HKX723" s="2"/>
      <c r="HKY723" s="2"/>
      <c r="HKZ723" s="2"/>
      <c r="HLA723" s="2"/>
      <c r="HLB723" s="2"/>
      <c r="HLC723" s="2"/>
      <c r="HLD723" s="2"/>
      <c r="HLE723" s="2"/>
      <c r="HLF723" s="2"/>
      <c r="HLG723" s="2"/>
      <c r="HLH723" s="2"/>
      <c r="HLI723" s="2"/>
      <c r="HLJ723" s="2"/>
      <c r="HLK723" s="2"/>
      <c r="HLL723" s="2"/>
      <c r="HLM723" s="2"/>
      <c r="HLN723" s="2"/>
      <c r="HLO723" s="2"/>
      <c r="HLP723" s="2"/>
      <c r="HLQ723" s="2"/>
      <c r="HLR723" s="2"/>
      <c r="HLS723" s="2"/>
      <c r="HLT723" s="2"/>
      <c r="HLU723" s="2"/>
      <c r="HLV723" s="2"/>
      <c r="HLW723" s="2"/>
      <c r="HLX723" s="2"/>
      <c r="HLY723" s="2"/>
      <c r="HLZ723" s="2"/>
      <c r="HMA723" s="2"/>
      <c r="HMB723" s="2"/>
      <c r="HMC723" s="2"/>
      <c r="HMD723" s="2"/>
      <c r="HME723" s="2"/>
      <c r="HMF723" s="2"/>
      <c r="HMG723" s="2"/>
      <c r="HMH723" s="2"/>
      <c r="HMI723" s="2"/>
      <c r="HMJ723" s="2"/>
      <c r="HMK723" s="2"/>
      <c r="HML723" s="2"/>
      <c r="HMM723" s="2"/>
      <c r="HMN723" s="2"/>
      <c r="HMO723" s="2"/>
      <c r="HMP723" s="2"/>
      <c r="HMQ723" s="2"/>
      <c r="HMR723" s="2"/>
      <c r="HMS723" s="2"/>
      <c r="HMT723" s="2"/>
      <c r="HMU723" s="2"/>
      <c r="HMV723" s="2"/>
      <c r="HMW723" s="2"/>
      <c r="HMX723" s="2"/>
      <c r="HMY723" s="2"/>
      <c r="HMZ723" s="2"/>
      <c r="HNA723" s="2"/>
      <c r="HNB723" s="2"/>
      <c r="HNC723" s="2"/>
      <c r="HND723" s="2"/>
      <c r="HNE723" s="2"/>
      <c r="HNF723" s="2"/>
      <c r="HNG723" s="2"/>
      <c r="HNH723" s="2"/>
      <c r="HNI723" s="2"/>
      <c r="HNJ723" s="2"/>
      <c r="HNK723" s="2"/>
      <c r="HNL723" s="2"/>
      <c r="HNM723" s="2"/>
      <c r="HNN723" s="2"/>
      <c r="HNO723" s="2"/>
      <c r="HNP723" s="2"/>
      <c r="HNQ723" s="2"/>
      <c r="HNR723" s="2"/>
      <c r="HNS723" s="2"/>
      <c r="HNT723" s="2"/>
      <c r="HNU723" s="2"/>
      <c r="HNV723" s="2"/>
      <c r="HNW723" s="2"/>
      <c r="HNX723" s="2"/>
      <c r="HNY723" s="2"/>
      <c r="HNZ723" s="2"/>
      <c r="HOA723" s="2"/>
      <c r="HOB723" s="2"/>
      <c r="HOC723" s="2"/>
      <c r="HOD723" s="2"/>
      <c r="HOE723" s="2"/>
      <c r="HOF723" s="2"/>
      <c r="HOG723" s="2"/>
      <c r="HOH723" s="2"/>
      <c r="HOI723" s="2"/>
      <c r="HOJ723" s="2"/>
      <c r="HOK723" s="2"/>
      <c r="HOL723" s="2"/>
      <c r="HOM723" s="2"/>
      <c r="HON723" s="2"/>
      <c r="HOO723" s="2"/>
      <c r="HOP723" s="2"/>
      <c r="HOQ723" s="2"/>
      <c r="HOR723" s="2"/>
      <c r="HOS723" s="2"/>
      <c r="HOT723" s="2"/>
      <c r="HOU723" s="2"/>
      <c r="HOV723" s="2"/>
      <c r="HOW723" s="2"/>
      <c r="HOX723" s="2"/>
      <c r="HOY723" s="2"/>
      <c r="HOZ723" s="2"/>
      <c r="HPA723" s="2"/>
      <c r="HPB723" s="2"/>
      <c r="HPC723" s="2"/>
      <c r="HPD723" s="2"/>
      <c r="HPE723" s="2"/>
      <c r="HPF723" s="2"/>
      <c r="HPG723" s="2"/>
      <c r="HPH723" s="2"/>
      <c r="HPI723" s="2"/>
      <c r="HPJ723" s="2"/>
      <c r="HPK723" s="2"/>
      <c r="HPL723" s="2"/>
      <c r="HPM723" s="2"/>
      <c r="HPN723" s="2"/>
      <c r="HPO723" s="2"/>
      <c r="HPP723" s="2"/>
      <c r="HPQ723" s="2"/>
      <c r="HPR723" s="2"/>
      <c r="HPS723" s="2"/>
      <c r="HPT723" s="2"/>
      <c r="HPU723" s="2"/>
      <c r="HPV723" s="2"/>
      <c r="HPW723" s="2"/>
      <c r="HPX723" s="2"/>
      <c r="HPY723" s="2"/>
      <c r="HPZ723" s="2"/>
      <c r="HQA723" s="2"/>
      <c r="HQB723" s="2"/>
      <c r="HQC723" s="2"/>
      <c r="HQD723" s="2"/>
      <c r="HQE723" s="2"/>
      <c r="HQF723" s="2"/>
      <c r="HQG723" s="2"/>
      <c r="HQH723" s="2"/>
      <c r="HQI723" s="2"/>
      <c r="HQJ723" s="2"/>
      <c r="HQK723" s="2"/>
      <c r="HQL723" s="2"/>
      <c r="HQM723" s="2"/>
      <c r="HQN723" s="2"/>
      <c r="HQO723" s="2"/>
      <c r="HQP723" s="2"/>
      <c r="HQQ723" s="2"/>
      <c r="HQR723" s="2"/>
      <c r="HQS723" s="2"/>
      <c r="HQT723" s="2"/>
      <c r="HQU723" s="2"/>
      <c r="HQV723" s="2"/>
      <c r="HQW723" s="2"/>
      <c r="HQX723" s="2"/>
      <c r="HQY723" s="2"/>
      <c r="HQZ723" s="2"/>
      <c r="HRA723" s="2"/>
      <c r="HRB723" s="2"/>
      <c r="HRC723" s="2"/>
      <c r="HRD723" s="2"/>
      <c r="HRE723" s="2"/>
      <c r="HRF723" s="2"/>
      <c r="HRG723" s="2"/>
      <c r="HRH723" s="2"/>
      <c r="HRI723" s="2"/>
      <c r="HRJ723" s="2"/>
      <c r="HRK723" s="2"/>
      <c r="HRL723" s="2"/>
      <c r="HRM723" s="2"/>
      <c r="HRN723" s="2"/>
      <c r="HRO723" s="2"/>
      <c r="HRP723" s="2"/>
      <c r="HRQ723" s="2"/>
      <c r="HRR723" s="2"/>
      <c r="HRS723" s="2"/>
      <c r="HRT723" s="2"/>
      <c r="HRU723" s="2"/>
      <c r="HRV723" s="2"/>
      <c r="HRW723" s="2"/>
      <c r="HRX723" s="2"/>
      <c r="HRY723" s="2"/>
      <c r="HRZ723" s="2"/>
      <c r="HSA723" s="2"/>
      <c r="HSB723" s="2"/>
      <c r="HSC723" s="2"/>
      <c r="HSD723" s="2"/>
      <c r="HSE723" s="2"/>
      <c r="HSF723" s="2"/>
      <c r="HSG723" s="2"/>
      <c r="HSH723" s="2"/>
      <c r="HSI723" s="2"/>
      <c r="HSJ723" s="2"/>
      <c r="HSK723" s="2"/>
      <c r="HSL723" s="2"/>
      <c r="HSM723" s="2"/>
      <c r="HSN723" s="2"/>
      <c r="HSO723" s="2"/>
      <c r="HSP723" s="2"/>
      <c r="HSQ723" s="2"/>
      <c r="HSR723" s="2"/>
      <c r="HSS723" s="2"/>
      <c r="HST723" s="2"/>
      <c r="HSU723" s="2"/>
      <c r="HSV723" s="2"/>
      <c r="HSW723" s="2"/>
      <c r="HSX723" s="2"/>
      <c r="HSY723" s="2"/>
      <c r="HSZ723" s="2"/>
      <c r="HTA723" s="2"/>
      <c r="HTB723" s="2"/>
      <c r="HTC723" s="2"/>
      <c r="HTD723" s="2"/>
      <c r="HTE723" s="2"/>
      <c r="HTF723" s="2"/>
      <c r="HTG723" s="2"/>
      <c r="HTH723" s="2"/>
      <c r="HTI723" s="2"/>
      <c r="HTJ723" s="2"/>
      <c r="HTK723" s="2"/>
      <c r="HTL723" s="2"/>
      <c r="HTM723" s="2"/>
      <c r="HTN723" s="2"/>
      <c r="HTO723" s="2"/>
      <c r="HTP723" s="2"/>
      <c r="HTQ723" s="2"/>
      <c r="HTR723" s="2"/>
      <c r="HTS723" s="2"/>
      <c r="HTT723" s="2"/>
      <c r="HTU723" s="2"/>
      <c r="HTV723" s="2"/>
      <c r="HTW723" s="2"/>
      <c r="HTX723" s="2"/>
      <c r="HTY723" s="2"/>
      <c r="HTZ723" s="2"/>
      <c r="HUA723" s="2"/>
      <c r="HUB723" s="2"/>
      <c r="HUC723" s="2"/>
      <c r="HUD723" s="2"/>
      <c r="HUE723" s="2"/>
      <c r="HUF723" s="2"/>
      <c r="HUG723" s="2"/>
      <c r="HUH723" s="2"/>
      <c r="HUI723" s="2"/>
      <c r="HUJ723" s="2"/>
      <c r="HUK723" s="2"/>
      <c r="HUL723" s="2"/>
      <c r="HUM723" s="2"/>
      <c r="HUN723" s="2"/>
      <c r="HUO723" s="2"/>
      <c r="HUP723" s="2"/>
      <c r="HUQ723" s="2"/>
      <c r="HUR723" s="2"/>
      <c r="HUS723" s="2"/>
      <c r="HUT723" s="2"/>
      <c r="HUU723" s="2"/>
      <c r="HUV723" s="2"/>
      <c r="HUW723" s="2"/>
      <c r="HUX723" s="2"/>
      <c r="HUY723" s="2"/>
      <c r="HUZ723" s="2"/>
      <c r="HVA723" s="2"/>
      <c r="HVB723" s="2"/>
      <c r="HVC723" s="2"/>
      <c r="HVD723" s="2"/>
      <c r="HVE723" s="2"/>
      <c r="HVF723" s="2"/>
      <c r="HVG723" s="2"/>
      <c r="HVH723" s="2"/>
      <c r="HVI723" s="2"/>
      <c r="HVJ723" s="2"/>
      <c r="HVK723" s="2"/>
      <c r="HVL723" s="2"/>
      <c r="HVM723" s="2"/>
      <c r="HVN723" s="2"/>
      <c r="HVO723" s="2"/>
      <c r="HVP723" s="2"/>
      <c r="HVQ723" s="2"/>
      <c r="HVR723" s="2"/>
      <c r="HVS723" s="2"/>
      <c r="HVT723" s="2"/>
      <c r="HVU723" s="2"/>
      <c r="HVV723" s="2"/>
      <c r="HVW723" s="2"/>
      <c r="HVX723" s="2"/>
      <c r="HVY723" s="2"/>
      <c r="HVZ723" s="2"/>
      <c r="HWA723" s="2"/>
      <c r="HWB723" s="2"/>
      <c r="HWC723" s="2"/>
      <c r="HWD723" s="2"/>
      <c r="HWE723" s="2"/>
      <c r="HWF723" s="2"/>
      <c r="HWG723" s="2"/>
      <c r="HWH723" s="2"/>
      <c r="HWI723" s="2"/>
      <c r="HWJ723" s="2"/>
      <c r="HWK723" s="2"/>
      <c r="HWL723" s="2"/>
      <c r="HWM723" s="2"/>
      <c r="HWN723" s="2"/>
      <c r="HWO723" s="2"/>
      <c r="HWP723" s="2"/>
      <c r="HWQ723" s="2"/>
      <c r="HWR723" s="2"/>
      <c r="HWS723" s="2"/>
      <c r="HWT723" s="2"/>
      <c r="HWU723" s="2"/>
      <c r="HWV723" s="2"/>
      <c r="HWW723" s="2"/>
      <c r="HWX723" s="2"/>
      <c r="HWY723" s="2"/>
      <c r="HWZ723" s="2"/>
      <c r="HXA723" s="2"/>
      <c r="HXB723" s="2"/>
      <c r="HXC723" s="2"/>
      <c r="HXD723" s="2"/>
      <c r="HXE723" s="2"/>
      <c r="HXF723" s="2"/>
      <c r="HXG723" s="2"/>
      <c r="HXH723" s="2"/>
      <c r="HXI723" s="2"/>
      <c r="HXJ723" s="2"/>
      <c r="HXK723" s="2"/>
      <c r="HXL723" s="2"/>
      <c r="HXM723" s="2"/>
      <c r="HXN723" s="2"/>
      <c r="HXO723" s="2"/>
      <c r="HXP723" s="2"/>
      <c r="HXQ723" s="2"/>
      <c r="HXR723" s="2"/>
      <c r="HXS723" s="2"/>
      <c r="HXT723" s="2"/>
      <c r="HXU723" s="2"/>
      <c r="HXV723" s="2"/>
      <c r="HXW723" s="2"/>
      <c r="HXX723" s="2"/>
      <c r="HXY723" s="2"/>
      <c r="HXZ723" s="2"/>
      <c r="HYA723" s="2"/>
      <c r="HYB723" s="2"/>
      <c r="HYC723" s="2"/>
      <c r="HYD723" s="2"/>
      <c r="HYE723" s="2"/>
      <c r="HYF723" s="2"/>
      <c r="HYG723" s="2"/>
      <c r="HYH723" s="2"/>
      <c r="HYI723" s="2"/>
      <c r="HYJ723" s="2"/>
      <c r="HYK723" s="2"/>
      <c r="HYL723" s="2"/>
      <c r="HYM723" s="2"/>
      <c r="HYN723" s="2"/>
      <c r="HYO723" s="2"/>
      <c r="HYP723" s="2"/>
      <c r="HYQ723" s="2"/>
      <c r="HYR723" s="2"/>
      <c r="HYS723" s="2"/>
      <c r="HYT723" s="2"/>
      <c r="HYU723" s="2"/>
      <c r="HYV723" s="2"/>
      <c r="HYW723" s="2"/>
      <c r="HYX723" s="2"/>
      <c r="HYY723" s="2"/>
      <c r="HYZ723" s="2"/>
      <c r="HZA723" s="2"/>
      <c r="HZB723" s="2"/>
      <c r="HZC723" s="2"/>
      <c r="HZD723" s="2"/>
      <c r="HZE723" s="2"/>
      <c r="HZF723" s="2"/>
      <c r="HZG723" s="2"/>
      <c r="HZH723" s="2"/>
      <c r="HZI723" s="2"/>
      <c r="HZJ723" s="2"/>
      <c r="HZK723" s="2"/>
      <c r="HZL723" s="2"/>
      <c r="HZM723" s="2"/>
      <c r="HZN723" s="2"/>
      <c r="HZO723" s="2"/>
      <c r="HZP723" s="2"/>
      <c r="HZQ723" s="2"/>
      <c r="HZR723" s="2"/>
      <c r="HZS723" s="2"/>
      <c r="HZT723" s="2"/>
      <c r="HZU723" s="2"/>
      <c r="HZV723" s="2"/>
      <c r="HZW723" s="2"/>
      <c r="HZX723" s="2"/>
      <c r="HZY723" s="2"/>
      <c r="HZZ723" s="2"/>
      <c r="IAA723" s="2"/>
      <c r="IAB723" s="2"/>
      <c r="IAC723" s="2"/>
      <c r="IAD723" s="2"/>
      <c r="IAE723" s="2"/>
      <c r="IAF723" s="2"/>
      <c r="IAG723" s="2"/>
      <c r="IAH723" s="2"/>
      <c r="IAI723" s="2"/>
      <c r="IAJ723" s="2"/>
      <c r="IAK723" s="2"/>
      <c r="IAL723" s="2"/>
      <c r="IAM723" s="2"/>
      <c r="IAN723" s="2"/>
      <c r="IAO723" s="2"/>
      <c r="IAP723" s="2"/>
      <c r="IAQ723" s="2"/>
      <c r="IAR723" s="2"/>
      <c r="IAS723" s="2"/>
      <c r="IAT723" s="2"/>
      <c r="IAU723" s="2"/>
      <c r="IAV723" s="2"/>
      <c r="IAW723" s="2"/>
      <c r="IAX723" s="2"/>
      <c r="IAY723" s="2"/>
      <c r="IAZ723" s="2"/>
      <c r="IBA723" s="2"/>
      <c r="IBB723" s="2"/>
      <c r="IBC723" s="2"/>
      <c r="IBD723" s="2"/>
      <c r="IBE723" s="2"/>
      <c r="IBF723" s="2"/>
      <c r="IBG723" s="2"/>
      <c r="IBH723" s="2"/>
      <c r="IBI723" s="2"/>
      <c r="IBJ723" s="2"/>
      <c r="IBK723" s="2"/>
      <c r="IBL723" s="2"/>
      <c r="IBM723" s="2"/>
      <c r="IBN723" s="2"/>
      <c r="IBO723" s="2"/>
      <c r="IBP723" s="2"/>
      <c r="IBQ723" s="2"/>
      <c r="IBR723" s="2"/>
      <c r="IBS723" s="2"/>
      <c r="IBT723" s="2"/>
      <c r="IBU723" s="2"/>
      <c r="IBV723" s="2"/>
      <c r="IBW723" s="2"/>
      <c r="IBX723" s="2"/>
      <c r="IBY723" s="2"/>
      <c r="IBZ723" s="2"/>
      <c r="ICA723" s="2"/>
      <c r="ICB723" s="2"/>
      <c r="ICC723" s="2"/>
      <c r="ICD723" s="2"/>
      <c r="ICE723" s="2"/>
      <c r="ICF723" s="2"/>
      <c r="ICG723" s="2"/>
      <c r="ICH723" s="2"/>
      <c r="ICI723" s="2"/>
      <c r="ICJ723" s="2"/>
      <c r="ICK723" s="2"/>
      <c r="ICL723" s="2"/>
      <c r="ICM723" s="2"/>
      <c r="ICN723" s="2"/>
      <c r="ICO723" s="2"/>
      <c r="ICP723" s="2"/>
      <c r="ICQ723" s="2"/>
      <c r="ICR723" s="2"/>
      <c r="ICS723" s="2"/>
      <c r="ICT723" s="2"/>
      <c r="ICU723" s="2"/>
      <c r="ICV723" s="2"/>
      <c r="ICW723" s="2"/>
      <c r="ICX723" s="2"/>
      <c r="ICY723" s="2"/>
      <c r="ICZ723" s="2"/>
      <c r="IDA723" s="2"/>
      <c r="IDB723" s="2"/>
      <c r="IDC723" s="2"/>
      <c r="IDD723" s="2"/>
      <c r="IDE723" s="2"/>
      <c r="IDF723" s="2"/>
      <c r="IDG723" s="2"/>
      <c r="IDH723" s="2"/>
      <c r="IDI723" s="2"/>
      <c r="IDJ723" s="2"/>
      <c r="IDK723" s="2"/>
      <c r="IDL723" s="2"/>
      <c r="IDM723" s="2"/>
      <c r="IDN723" s="2"/>
      <c r="IDO723" s="2"/>
      <c r="IDP723" s="2"/>
      <c r="IDQ723" s="2"/>
      <c r="IDR723" s="2"/>
      <c r="IDS723" s="2"/>
      <c r="IDT723" s="2"/>
      <c r="IDU723" s="2"/>
      <c r="IDV723" s="2"/>
      <c r="IDW723" s="2"/>
      <c r="IDX723" s="2"/>
      <c r="IDY723" s="2"/>
      <c r="IDZ723" s="2"/>
      <c r="IEA723" s="2"/>
      <c r="IEB723" s="2"/>
      <c r="IEC723" s="2"/>
      <c r="IED723" s="2"/>
      <c r="IEE723" s="2"/>
      <c r="IEF723" s="2"/>
      <c r="IEG723" s="2"/>
      <c r="IEH723" s="2"/>
      <c r="IEI723" s="2"/>
      <c r="IEJ723" s="2"/>
      <c r="IEK723" s="2"/>
      <c r="IEL723" s="2"/>
      <c r="IEM723" s="2"/>
      <c r="IEN723" s="2"/>
      <c r="IEO723" s="2"/>
      <c r="IEP723" s="2"/>
      <c r="IEQ723" s="2"/>
      <c r="IER723" s="2"/>
      <c r="IES723" s="2"/>
      <c r="IET723" s="2"/>
      <c r="IEU723" s="2"/>
      <c r="IEV723" s="2"/>
      <c r="IEW723" s="2"/>
      <c r="IEX723" s="2"/>
      <c r="IEY723" s="2"/>
      <c r="IEZ723" s="2"/>
      <c r="IFA723" s="2"/>
      <c r="IFB723" s="2"/>
      <c r="IFC723" s="2"/>
      <c r="IFD723" s="2"/>
      <c r="IFE723" s="2"/>
      <c r="IFF723" s="2"/>
      <c r="IFG723" s="2"/>
      <c r="IFH723" s="2"/>
      <c r="IFI723" s="2"/>
      <c r="IFJ723" s="2"/>
      <c r="IFK723" s="2"/>
      <c r="IFL723" s="2"/>
      <c r="IFM723" s="2"/>
      <c r="IFN723" s="2"/>
      <c r="IFO723" s="2"/>
      <c r="IFP723" s="2"/>
      <c r="IFQ723" s="2"/>
      <c r="IFR723" s="2"/>
      <c r="IFS723" s="2"/>
      <c r="IFT723" s="2"/>
      <c r="IFU723" s="2"/>
      <c r="IFV723" s="2"/>
      <c r="IFW723" s="2"/>
      <c r="IFX723" s="2"/>
      <c r="IFY723" s="2"/>
      <c r="IFZ723" s="2"/>
      <c r="IGA723" s="2"/>
      <c r="IGB723" s="2"/>
      <c r="IGC723" s="2"/>
      <c r="IGD723" s="2"/>
      <c r="IGE723" s="2"/>
      <c r="IGF723" s="2"/>
      <c r="IGG723" s="2"/>
      <c r="IGH723" s="2"/>
      <c r="IGI723" s="2"/>
      <c r="IGJ723" s="2"/>
      <c r="IGK723" s="2"/>
      <c r="IGL723" s="2"/>
      <c r="IGM723" s="2"/>
      <c r="IGN723" s="2"/>
      <c r="IGO723" s="2"/>
      <c r="IGP723" s="2"/>
      <c r="IGQ723" s="2"/>
      <c r="IGR723" s="2"/>
      <c r="IGS723" s="2"/>
      <c r="IGT723" s="2"/>
      <c r="IGU723" s="2"/>
      <c r="IGV723" s="2"/>
      <c r="IGW723" s="2"/>
      <c r="IGX723" s="2"/>
      <c r="IGY723" s="2"/>
      <c r="IGZ723" s="2"/>
      <c r="IHA723" s="2"/>
      <c r="IHB723" s="2"/>
      <c r="IHC723" s="2"/>
      <c r="IHD723" s="2"/>
      <c r="IHE723" s="2"/>
      <c r="IHF723" s="2"/>
      <c r="IHG723" s="2"/>
      <c r="IHH723" s="2"/>
      <c r="IHI723" s="2"/>
      <c r="IHJ723" s="2"/>
      <c r="IHK723" s="2"/>
      <c r="IHL723" s="2"/>
      <c r="IHM723" s="2"/>
      <c r="IHN723" s="2"/>
      <c r="IHO723" s="2"/>
      <c r="IHP723" s="2"/>
      <c r="IHQ723" s="2"/>
      <c r="IHR723" s="2"/>
      <c r="IHS723" s="2"/>
      <c r="IHT723" s="2"/>
      <c r="IHU723" s="2"/>
      <c r="IHV723" s="2"/>
      <c r="IHW723" s="2"/>
      <c r="IHX723" s="2"/>
      <c r="IHY723" s="2"/>
      <c r="IHZ723" s="2"/>
      <c r="IIA723" s="2"/>
      <c r="IIB723" s="2"/>
      <c r="IIC723" s="2"/>
      <c r="IID723" s="2"/>
      <c r="IIE723" s="2"/>
      <c r="IIF723" s="2"/>
      <c r="IIG723" s="2"/>
      <c r="IIH723" s="2"/>
      <c r="III723" s="2"/>
      <c r="IIJ723" s="2"/>
      <c r="IIK723" s="2"/>
      <c r="IIL723" s="2"/>
      <c r="IIM723" s="2"/>
      <c r="IIN723" s="2"/>
      <c r="IIO723" s="2"/>
      <c r="IIP723" s="2"/>
      <c r="IIQ723" s="2"/>
      <c r="IIR723" s="2"/>
      <c r="IIS723" s="2"/>
      <c r="IIT723" s="2"/>
      <c r="IIU723" s="2"/>
      <c r="IIV723" s="2"/>
      <c r="IIW723" s="2"/>
      <c r="IIX723" s="2"/>
      <c r="IIY723" s="2"/>
      <c r="IIZ723" s="2"/>
      <c r="IJA723" s="2"/>
      <c r="IJB723" s="2"/>
      <c r="IJC723" s="2"/>
      <c r="IJD723" s="2"/>
      <c r="IJE723" s="2"/>
      <c r="IJF723" s="2"/>
      <c r="IJG723" s="2"/>
      <c r="IJH723" s="2"/>
      <c r="IJI723" s="2"/>
      <c r="IJJ723" s="2"/>
      <c r="IJK723" s="2"/>
      <c r="IJL723" s="2"/>
      <c r="IJM723" s="2"/>
      <c r="IJN723" s="2"/>
      <c r="IJO723" s="2"/>
      <c r="IJP723" s="2"/>
      <c r="IJQ723" s="2"/>
      <c r="IJR723" s="2"/>
      <c r="IJS723" s="2"/>
      <c r="IJT723" s="2"/>
      <c r="IJU723" s="2"/>
      <c r="IJV723" s="2"/>
      <c r="IJW723" s="2"/>
      <c r="IJX723" s="2"/>
      <c r="IJY723" s="2"/>
      <c r="IJZ723" s="2"/>
      <c r="IKA723" s="2"/>
      <c r="IKB723" s="2"/>
      <c r="IKC723" s="2"/>
      <c r="IKD723" s="2"/>
      <c r="IKE723" s="2"/>
      <c r="IKF723" s="2"/>
      <c r="IKG723" s="2"/>
      <c r="IKH723" s="2"/>
      <c r="IKI723" s="2"/>
      <c r="IKJ723" s="2"/>
      <c r="IKK723" s="2"/>
      <c r="IKL723" s="2"/>
      <c r="IKM723" s="2"/>
      <c r="IKN723" s="2"/>
      <c r="IKO723" s="2"/>
      <c r="IKP723" s="2"/>
      <c r="IKQ723" s="2"/>
      <c r="IKR723" s="2"/>
      <c r="IKS723" s="2"/>
      <c r="IKT723" s="2"/>
      <c r="IKU723" s="2"/>
      <c r="IKV723" s="2"/>
      <c r="IKW723" s="2"/>
      <c r="IKX723" s="2"/>
      <c r="IKY723" s="2"/>
      <c r="IKZ723" s="2"/>
      <c r="ILA723" s="2"/>
      <c r="ILB723" s="2"/>
      <c r="ILC723" s="2"/>
      <c r="ILD723" s="2"/>
      <c r="ILE723" s="2"/>
      <c r="ILF723" s="2"/>
      <c r="ILG723" s="2"/>
      <c r="ILH723" s="2"/>
      <c r="ILI723" s="2"/>
      <c r="ILJ723" s="2"/>
      <c r="ILK723" s="2"/>
      <c r="ILL723" s="2"/>
      <c r="ILM723" s="2"/>
      <c r="ILN723" s="2"/>
      <c r="ILO723" s="2"/>
      <c r="ILP723" s="2"/>
      <c r="ILQ723" s="2"/>
      <c r="ILR723" s="2"/>
      <c r="ILS723" s="2"/>
      <c r="ILT723" s="2"/>
      <c r="ILU723" s="2"/>
      <c r="ILV723" s="2"/>
      <c r="ILW723" s="2"/>
      <c r="ILX723" s="2"/>
      <c r="ILY723" s="2"/>
      <c r="ILZ723" s="2"/>
      <c r="IMA723" s="2"/>
      <c r="IMB723" s="2"/>
      <c r="IMC723" s="2"/>
      <c r="IMD723" s="2"/>
      <c r="IME723" s="2"/>
      <c r="IMF723" s="2"/>
      <c r="IMG723" s="2"/>
      <c r="IMH723" s="2"/>
      <c r="IMI723" s="2"/>
      <c r="IMJ723" s="2"/>
      <c r="IMK723" s="2"/>
      <c r="IML723" s="2"/>
      <c r="IMM723" s="2"/>
      <c r="IMN723" s="2"/>
      <c r="IMO723" s="2"/>
      <c r="IMP723" s="2"/>
      <c r="IMQ723" s="2"/>
      <c r="IMR723" s="2"/>
      <c r="IMS723" s="2"/>
      <c r="IMT723" s="2"/>
      <c r="IMU723" s="2"/>
      <c r="IMV723" s="2"/>
      <c r="IMW723" s="2"/>
      <c r="IMX723" s="2"/>
      <c r="IMY723" s="2"/>
      <c r="IMZ723" s="2"/>
      <c r="INA723" s="2"/>
      <c r="INB723" s="2"/>
      <c r="INC723" s="2"/>
      <c r="IND723" s="2"/>
      <c r="INE723" s="2"/>
      <c r="INF723" s="2"/>
      <c r="ING723" s="2"/>
      <c r="INH723" s="2"/>
      <c r="INI723" s="2"/>
      <c r="INJ723" s="2"/>
      <c r="INK723" s="2"/>
      <c r="INL723" s="2"/>
      <c r="INM723" s="2"/>
      <c r="INN723" s="2"/>
      <c r="INO723" s="2"/>
      <c r="INP723" s="2"/>
      <c r="INQ723" s="2"/>
      <c r="INR723" s="2"/>
      <c r="INS723" s="2"/>
      <c r="INT723" s="2"/>
      <c r="INU723" s="2"/>
      <c r="INV723" s="2"/>
      <c r="INW723" s="2"/>
      <c r="INX723" s="2"/>
      <c r="INY723" s="2"/>
      <c r="INZ723" s="2"/>
      <c r="IOA723" s="2"/>
      <c r="IOB723" s="2"/>
      <c r="IOC723" s="2"/>
      <c r="IOD723" s="2"/>
      <c r="IOE723" s="2"/>
      <c r="IOF723" s="2"/>
      <c r="IOG723" s="2"/>
      <c r="IOH723" s="2"/>
      <c r="IOI723" s="2"/>
      <c r="IOJ723" s="2"/>
      <c r="IOK723" s="2"/>
      <c r="IOL723" s="2"/>
      <c r="IOM723" s="2"/>
      <c r="ION723" s="2"/>
      <c r="IOO723" s="2"/>
      <c r="IOP723" s="2"/>
      <c r="IOQ723" s="2"/>
      <c r="IOR723" s="2"/>
      <c r="IOS723" s="2"/>
      <c r="IOT723" s="2"/>
      <c r="IOU723" s="2"/>
      <c r="IOV723" s="2"/>
      <c r="IOW723" s="2"/>
      <c r="IOX723" s="2"/>
      <c r="IOY723" s="2"/>
      <c r="IOZ723" s="2"/>
      <c r="IPA723" s="2"/>
      <c r="IPB723" s="2"/>
      <c r="IPC723" s="2"/>
      <c r="IPD723" s="2"/>
      <c r="IPE723" s="2"/>
      <c r="IPF723" s="2"/>
      <c r="IPG723" s="2"/>
      <c r="IPH723" s="2"/>
      <c r="IPI723" s="2"/>
      <c r="IPJ723" s="2"/>
      <c r="IPK723" s="2"/>
      <c r="IPL723" s="2"/>
      <c r="IPM723" s="2"/>
      <c r="IPN723" s="2"/>
      <c r="IPO723" s="2"/>
      <c r="IPP723" s="2"/>
      <c r="IPQ723" s="2"/>
      <c r="IPR723" s="2"/>
      <c r="IPS723" s="2"/>
      <c r="IPT723" s="2"/>
      <c r="IPU723" s="2"/>
      <c r="IPV723" s="2"/>
      <c r="IPW723" s="2"/>
      <c r="IPX723" s="2"/>
      <c r="IPY723" s="2"/>
      <c r="IPZ723" s="2"/>
      <c r="IQA723" s="2"/>
      <c r="IQB723" s="2"/>
      <c r="IQC723" s="2"/>
      <c r="IQD723" s="2"/>
      <c r="IQE723" s="2"/>
      <c r="IQF723" s="2"/>
      <c r="IQG723" s="2"/>
      <c r="IQH723" s="2"/>
      <c r="IQI723" s="2"/>
      <c r="IQJ723" s="2"/>
      <c r="IQK723" s="2"/>
      <c r="IQL723" s="2"/>
      <c r="IQM723" s="2"/>
      <c r="IQN723" s="2"/>
      <c r="IQO723" s="2"/>
      <c r="IQP723" s="2"/>
      <c r="IQQ723" s="2"/>
      <c r="IQR723" s="2"/>
      <c r="IQS723" s="2"/>
      <c r="IQT723" s="2"/>
      <c r="IQU723" s="2"/>
      <c r="IQV723" s="2"/>
      <c r="IQW723" s="2"/>
      <c r="IQX723" s="2"/>
      <c r="IQY723" s="2"/>
      <c r="IQZ723" s="2"/>
      <c r="IRA723" s="2"/>
      <c r="IRB723" s="2"/>
      <c r="IRC723" s="2"/>
      <c r="IRD723" s="2"/>
      <c r="IRE723" s="2"/>
      <c r="IRF723" s="2"/>
      <c r="IRG723" s="2"/>
      <c r="IRH723" s="2"/>
      <c r="IRI723" s="2"/>
      <c r="IRJ723" s="2"/>
      <c r="IRK723" s="2"/>
      <c r="IRL723" s="2"/>
      <c r="IRM723" s="2"/>
      <c r="IRN723" s="2"/>
      <c r="IRO723" s="2"/>
      <c r="IRP723" s="2"/>
      <c r="IRQ723" s="2"/>
      <c r="IRR723" s="2"/>
      <c r="IRS723" s="2"/>
      <c r="IRT723" s="2"/>
      <c r="IRU723" s="2"/>
      <c r="IRV723" s="2"/>
      <c r="IRW723" s="2"/>
      <c r="IRX723" s="2"/>
      <c r="IRY723" s="2"/>
      <c r="IRZ723" s="2"/>
      <c r="ISA723" s="2"/>
      <c r="ISB723" s="2"/>
      <c r="ISC723" s="2"/>
      <c r="ISD723" s="2"/>
      <c r="ISE723" s="2"/>
      <c r="ISF723" s="2"/>
      <c r="ISG723" s="2"/>
      <c r="ISH723" s="2"/>
      <c r="ISI723" s="2"/>
      <c r="ISJ723" s="2"/>
      <c r="ISK723" s="2"/>
      <c r="ISL723" s="2"/>
      <c r="ISM723" s="2"/>
      <c r="ISN723" s="2"/>
      <c r="ISO723" s="2"/>
      <c r="ISP723" s="2"/>
      <c r="ISQ723" s="2"/>
      <c r="ISR723" s="2"/>
      <c r="ISS723" s="2"/>
      <c r="IST723" s="2"/>
      <c r="ISU723" s="2"/>
      <c r="ISV723" s="2"/>
      <c r="ISW723" s="2"/>
      <c r="ISX723" s="2"/>
      <c r="ISY723" s="2"/>
      <c r="ISZ723" s="2"/>
      <c r="ITA723" s="2"/>
      <c r="ITB723" s="2"/>
      <c r="ITC723" s="2"/>
      <c r="ITD723" s="2"/>
      <c r="ITE723" s="2"/>
      <c r="ITF723" s="2"/>
      <c r="ITG723" s="2"/>
      <c r="ITH723" s="2"/>
      <c r="ITI723" s="2"/>
      <c r="ITJ723" s="2"/>
      <c r="ITK723" s="2"/>
      <c r="ITL723" s="2"/>
      <c r="ITM723" s="2"/>
      <c r="ITN723" s="2"/>
      <c r="ITO723" s="2"/>
      <c r="ITP723" s="2"/>
      <c r="ITQ723" s="2"/>
      <c r="ITR723" s="2"/>
      <c r="ITS723" s="2"/>
      <c r="ITT723" s="2"/>
      <c r="ITU723" s="2"/>
      <c r="ITV723" s="2"/>
      <c r="ITW723" s="2"/>
      <c r="ITX723" s="2"/>
      <c r="ITY723" s="2"/>
      <c r="ITZ723" s="2"/>
      <c r="IUA723" s="2"/>
      <c r="IUB723" s="2"/>
      <c r="IUC723" s="2"/>
      <c r="IUD723" s="2"/>
      <c r="IUE723" s="2"/>
      <c r="IUF723" s="2"/>
      <c r="IUG723" s="2"/>
      <c r="IUH723" s="2"/>
      <c r="IUI723" s="2"/>
      <c r="IUJ723" s="2"/>
      <c r="IUK723" s="2"/>
      <c r="IUL723" s="2"/>
      <c r="IUM723" s="2"/>
      <c r="IUN723" s="2"/>
      <c r="IUO723" s="2"/>
      <c r="IUP723" s="2"/>
      <c r="IUQ723" s="2"/>
      <c r="IUR723" s="2"/>
      <c r="IUS723" s="2"/>
      <c r="IUT723" s="2"/>
      <c r="IUU723" s="2"/>
      <c r="IUV723" s="2"/>
      <c r="IUW723" s="2"/>
      <c r="IUX723" s="2"/>
      <c r="IUY723" s="2"/>
      <c r="IUZ723" s="2"/>
      <c r="IVA723" s="2"/>
      <c r="IVB723" s="2"/>
      <c r="IVC723" s="2"/>
      <c r="IVD723" s="2"/>
      <c r="IVE723" s="2"/>
      <c r="IVF723" s="2"/>
      <c r="IVG723" s="2"/>
      <c r="IVH723" s="2"/>
      <c r="IVI723" s="2"/>
      <c r="IVJ723" s="2"/>
      <c r="IVK723" s="2"/>
      <c r="IVL723" s="2"/>
      <c r="IVM723" s="2"/>
      <c r="IVN723" s="2"/>
      <c r="IVO723" s="2"/>
      <c r="IVP723" s="2"/>
      <c r="IVQ723" s="2"/>
      <c r="IVR723" s="2"/>
      <c r="IVS723" s="2"/>
      <c r="IVT723" s="2"/>
      <c r="IVU723" s="2"/>
      <c r="IVV723" s="2"/>
      <c r="IVW723" s="2"/>
      <c r="IVX723" s="2"/>
      <c r="IVY723" s="2"/>
      <c r="IVZ723" s="2"/>
      <c r="IWA723" s="2"/>
      <c r="IWB723" s="2"/>
      <c r="IWC723" s="2"/>
      <c r="IWD723" s="2"/>
      <c r="IWE723" s="2"/>
      <c r="IWF723" s="2"/>
      <c r="IWG723" s="2"/>
      <c r="IWH723" s="2"/>
      <c r="IWI723" s="2"/>
      <c r="IWJ723" s="2"/>
      <c r="IWK723" s="2"/>
      <c r="IWL723" s="2"/>
      <c r="IWM723" s="2"/>
      <c r="IWN723" s="2"/>
      <c r="IWO723" s="2"/>
      <c r="IWP723" s="2"/>
      <c r="IWQ723" s="2"/>
      <c r="IWR723" s="2"/>
      <c r="IWS723" s="2"/>
      <c r="IWT723" s="2"/>
      <c r="IWU723" s="2"/>
      <c r="IWV723" s="2"/>
      <c r="IWW723" s="2"/>
      <c r="IWX723" s="2"/>
      <c r="IWY723" s="2"/>
      <c r="IWZ723" s="2"/>
      <c r="IXA723" s="2"/>
      <c r="IXB723" s="2"/>
      <c r="IXC723" s="2"/>
      <c r="IXD723" s="2"/>
      <c r="IXE723" s="2"/>
      <c r="IXF723" s="2"/>
      <c r="IXG723" s="2"/>
      <c r="IXH723" s="2"/>
      <c r="IXI723" s="2"/>
      <c r="IXJ723" s="2"/>
      <c r="IXK723" s="2"/>
      <c r="IXL723" s="2"/>
      <c r="IXM723" s="2"/>
      <c r="IXN723" s="2"/>
      <c r="IXO723" s="2"/>
      <c r="IXP723" s="2"/>
      <c r="IXQ723" s="2"/>
      <c r="IXR723" s="2"/>
      <c r="IXS723" s="2"/>
      <c r="IXT723" s="2"/>
      <c r="IXU723" s="2"/>
      <c r="IXV723" s="2"/>
      <c r="IXW723" s="2"/>
      <c r="IXX723" s="2"/>
      <c r="IXY723" s="2"/>
      <c r="IXZ723" s="2"/>
      <c r="IYA723" s="2"/>
      <c r="IYB723" s="2"/>
      <c r="IYC723" s="2"/>
      <c r="IYD723" s="2"/>
      <c r="IYE723" s="2"/>
      <c r="IYF723" s="2"/>
      <c r="IYG723" s="2"/>
      <c r="IYH723" s="2"/>
      <c r="IYI723" s="2"/>
      <c r="IYJ723" s="2"/>
      <c r="IYK723" s="2"/>
      <c r="IYL723" s="2"/>
      <c r="IYM723" s="2"/>
      <c r="IYN723" s="2"/>
      <c r="IYO723" s="2"/>
      <c r="IYP723" s="2"/>
      <c r="IYQ723" s="2"/>
      <c r="IYR723" s="2"/>
      <c r="IYS723" s="2"/>
      <c r="IYT723" s="2"/>
      <c r="IYU723" s="2"/>
      <c r="IYV723" s="2"/>
      <c r="IYW723" s="2"/>
      <c r="IYX723" s="2"/>
      <c r="IYY723" s="2"/>
      <c r="IYZ723" s="2"/>
      <c r="IZA723" s="2"/>
      <c r="IZB723" s="2"/>
      <c r="IZC723" s="2"/>
      <c r="IZD723" s="2"/>
      <c r="IZE723" s="2"/>
      <c r="IZF723" s="2"/>
      <c r="IZG723" s="2"/>
      <c r="IZH723" s="2"/>
      <c r="IZI723" s="2"/>
      <c r="IZJ723" s="2"/>
      <c r="IZK723" s="2"/>
      <c r="IZL723" s="2"/>
      <c r="IZM723" s="2"/>
      <c r="IZN723" s="2"/>
      <c r="IZO723" s="2"/>
      <c r="IZP723" s="2"/>
      <c r="IZQ723" s="2"/>
      <c r="IZR723" s="2"/>
      <c r="IZS723" s="2"/>
      <c r="IZT723" s="2"/>
      <c r="IZU723" s="2"/>
      <c r="IZV723" s="2"/>
      <c r="IZW723" s="2"/>
      <c r="IZX723" s="2"/>
      <c r="IZY723" s="2"/>
      <c r="IZZ723" s="2"/>
      <c r="JAA723" s="2"/>
      <c r="JAB723" s="2"/>
      <c r="JAC723" s="2"/>
      <c r="JAD723" s="2"/>
      <c r="JAE723" s="2"/>
      <c r="JAF723" s="2"/>
      <c r="JAG723" s="2"/>
      <c r="JAH723" s="2"/>
      <c r="JAI723" s="2"/>
      <c r="JAJ723" s="2"/>
      <c r="JAK723" s="2"/>
      <c r="JAL723" s="2"/>
      <c r="JAM723" s="2"/>
      <c r="JAN723" s="2"/>
      <c r="JAO723" s="2"/>
      <c r="JAP723" s="2"/>
      <c r="JAQ723" s="2"/>
      <c r="JAR723" s="2"/>
      <c r="JAS723" s="2"/>
      <c r="JAT723" s="2"/>
      <c r="JAU723" s="2"/>
      <c r="JAV723" s="2"/>
      <c r="JAW723" s="2"/>
      <c r="JAX723" s="2"/>
      <c r="JAY723" s="2"/>
      <c r="JAZ723" s="2"/>
      <c r="JBA723" s="2"/>
      <c r="JBB723" s="2"/>
      <c r="JBC723" s="2"/>
      <c r="JBD723" s="2"/>
      <c r="JBE723" s="2"/>
      <c r="JBF723" s="2"/>
      <c r="JBG723" s="2"/>
      <c r="JBH723" s="2"/>
      <c r="JBI723" s="2"/>
      <c r="JBJ723" s="2"/>
      <c r="JBK723" s="2"/>
      <c r="JBL723" s="2"/>
      <c r="JBM723" s="2"/>
      <c r="JBN723" s="2"/>
      <c r="JBO723" s="2"/>
      <c r="JBP723" s="2"/>
      <c r="JBQ723" s="2"/>
      <c r="JBR723" s="2"/>
      <c r="JBS723" s="2"/>
      <c r="JBT723" s="2"/>
      <c r="JBU723" s="2"/>
      <c r="JBV723" s="2"/>
      <c r="JBW723" s="2"/>
      <c r="JBX723" s="2"/>
      <c r="JBY723" s="2"/>
      <c r="JBZ723" s="2"/>
      <c r="JCA723" s="2"/>
      <c r="JCB723" s="2"/>
      <c r="JCC723" s="2"/>
      <c r="JCD723" s="2"/>
      <c r="JCE723" s="2"/>
      <c r="JCF723" s="2"/>
      <c r="JCG723" s="2"/>
      <c r="JCH723" s="2"/>
      <c r="JCI723" s="2"/>
      <c r="JCJ723" s="2"/>
      <c r="JCK723" s="2"/>
      <c r="JCL723" s="2"/>
      <c r="JCM723" s="2"/>
      <c r="JCN723" s="2"/>
      <c r="JCO723" s="2"/>
      <c r="JCP723" s="2"/>
      <c r="JCQ723" s="2"/>
      <c r="JCR723" s="2"/>
      <c r="JCS723" s="2"/>
      <c r="JCT723" s="2"/>
      <c r="JCU723" s="2"/>
      <c r="JCV723" s="2"/>
      <c r="JCW723" s="2"/>
      <c r="JCX723" s="2"/>
      <c r="JCY723" s="2"/>
      <c r="JCZ723" s="2"/>
      <c r="JDA723" s="2"/>
      <c r="JDB723" s="2"/>
      <c r="JDC723" s="2"/>
      <c r="JDD723" s="2"/>
      <c r="JDE723" s="2"/>
      <c r="JDF723" s="2"/>
      <c r="JDG723" s="2"/>
      <c r="JDH723" s="2"/>
      <c r="JDI723" s="2"/>
      <c r="JDJ723" s="2"/>
      <c r="JDK723" s="2"/>
      <c r="JDL723" s="2"/>
      <c r="JDM723" s="2"/>
      <c r="JDN723" s="2"/>
      <c r="JDO723" s="2"/>
      <c r="JDP723" s="2"/>
      <c r="JDQ723" s="2"/>
      <c r="JDR723" s="2"/>
      <c r="JDS723" s="2"/>
      <c r="JDT723" s="2"/>
      <c r="JDU723" s="2"/>
      <c r="JDV723" s="2"/>
      <c r="JDW723" s="2"/>
      <c r="JDX723" s="2"/>
      <c r="JDY723" s="2"/>
      <c r="JDZ723" s="2"/>
      <c r="JEA723" s="2"/>
      <c r="JEB723" s="2"/>
      <c r="JEC723" s="2"/>
      <c r="JED723" s="2"/>
      <c r="JEE723" s="2"/>
      <c r="JEF723" s="2"/>
      <c r="JEG723" s="2"/>
      <c r="JEH723" s="2"/>
      <c r="JEI723" s="2"/>
      <c r="JEJ723" s="2"/>
      <c r="JEK723" s="2"/>
      <c r="JEL723" s="2"/>
      <c r="JEM723" s="2"/>
      <c r="JEN723" s="2"/>
      <c r="JEO723" s="2"/>
      <c r="JEP723" s="2"/>
      <c r="JEQ723" s="2"/>
      <c r="JER723" s="2"/>
      <c r="JES723" s="2"/>
      <c r="JET723" s="2"/>
      <c r="JEU723" s="2"/>
      <c r="JEV723" s="2"/>
      <c r="JEW723" s="2"/>
      <c r="JEX723" s="2"/>
      <c r="JEY723" s="2"/>
      <c r="JEZ723" s="2"/>
      <c r="JFA723" s="2"/>
      <c r="JFB723" s="2"/>
      <c r="JFC723" s="2"/>
      <c r="JFD723" s="2"/>
      <c r="JFE723" s="2"/>
      <c r="JFF723" s="2"/>
      <c r="JFG723" s="2"/>
      <c r="JFH723" s="2"/>
      <c r="JFI723" s="2"/>
      <c r="JFJ723" s="2"/>
      <c r="JFK723" s="2"/>
      <c r="JFL723" s="2"/>
      <c r="JFM723" s="2"/>
      <c r="JFN723" s="2"/>
      <c r="JFO723" s="2"/>
      <c r="JFP723" s="2"/>
      <c r="JFQ723" s="2"/>
      <c r="JFR723" s="2"/>
      <c r="JFS723" s="2"/>
      <c r="JFT723" s="2"/>
      <c r="JFU723" s="2"/>
      <c r="JFV723" s="2"/>
      <c r="JFW723" s="2"/>
      <c r="JFX723" s="2"/>
      <c r="JFY723" s="2"/>
      <c r="JFZ723" s="2"/>
      <c r="JGA723" s="2"/>
      <c r="JGB723" s="2"/>
      <c r="JGC723" s="2"/>
      <c r="JGD723" s="2"/>
      <c r="JGE723" s="2"/>
      <c r="JGF723" s="2"/>
      <c r="JGG723" s="2"/>
      <c r="JGH723" s="2"/>
      <c r="JGI723" s="2"/>
      <c r="JGJ723" s="2"/>
      <c r="JGK723" s="2"/>
      <c r="JGL723" s="2"/>
      <c r="JGM723" s="2"/>
      <c r="JGN723" s="2"/>
      <c r="JGO723" s="2"/>
      <c r="JGP723" s="2"/>
      <c r="JGQ723" s="2"/>
      <c r="JGR723" s="2"/>
      <c r="JGS723" s="2"/>
      <c r="JGT723" s="2"/>
      <c r="JGU723" s="2"/>
      <c r="JGV723" s="2"/>
      <c r="JGW723" s="2"/>
      <c r="JGX723" s="2"/>
      <c r="JGY723" s="2"/>
      <c r="JGZ723" s="2"/>
      <c r="JHA723" s="2"/>
      <c r="JHB723" s="2"/>
      <c r="JHC723" s="2"/>
      <c r="JHD723" s="2"/>
      <c r="JHE723" s="2"/>
      <c r="JHF723" s="2"/>
      <c r="JHG723" s="2"/>
      <c r="JHH723" s="2"/>
      <c r="JHI723" s="2"/>
      <c r="JHJ723" s="2"/>
      <c r="JHK723" s="2"/>
      <c r="JHL723" s="2"/>
      <c r="JHM723" s="2"/>
      <c r="JHN723" s="2"/>
      <c r="JHO723" s="2"/>
      <c r="JHP723" s="2"/>
      <c r="JHQ723" s="2"/>
      <c r="JHR723" s="2"/>
      <c r="JHS723" s="2"/>
      <c r="JHT723" s="2"/>
      <c r="JHU723" s="2"/>
      <c r="JHV723" s="2"/>
      <c r="JHW723" s="2"/>
      <c r="JHX723" s="2"/>
      <c r="JHY723" s="2"/>
      <c r="JHZ723" s="2"/>
      <c r="JIA723" s="2"/>
      <c r="JIB723" s="2"/>
      <c r="JIC723" s="2"/>
      <c r="JID723" s="2"/>
      <c r="JIE723" s="2"/>
      <c r="JIF723" s="2"/>
      <c r="JIG723" s="2"/>
      <c r="JIH723" s="2"/>
      <c r="JII723" s="2"/>
      <c r="JIJ723" s="2"/>
      <c r="JIK723" s="2"/>
      <c r="JIL723" s="2"/>
      <c r="JIM723" s="2"/>
      <c r="JIN723" s="2"/>
      <c r="JIO723" s="2"/>
      <c r="JIP723" s="2"/>
      <c r="JIQ723" s="2"/>
      <c r="JIR723" s="2"/>
      <c r="JIS723" s="2"/>
      <c r="JIT723" s="2"/>
      <c r="JIU723" s="2"/>
      <c r="JIV723" s="2"/>
      <c r="JIW723" s="2"/>
      <c r="JIX723" s="2"/>
      <c r="JIY723" s="2"/>
      <c r="JIZ723" s="2"/>
      <c r="JJA723" s="2"/>
      <c r="JJB723" s="2"/>
      <c r="JJC723" s="2"/>
      <c r="JJD723" s="2"/>
      <c r="JJE723" s="2"/>
      <c r="JJF723" s="2"/>
      <c r="JJG723" s="2"/>
      <c r="JJH723" s="2"/>
      <c r="JJI723" s="2"/>
      <c r="JJJ723" s="2"/>
      <c r="JJK723" s="2"/>
      <c r="JJL723" s="2"/>
      <c r="JJM723" s="2"/>
      <c r="JJN723" s="2"/>
      <c r="JJO723" s="2"/>
      <c r="JJP723" s="2"/>
      <c r="JJQ723" s="2"/>
      <c r="JJR723" s="2"/>
      <c r="JJS723" s="2"/>
      <c r="JJT723" s="2"/>
      <c r="JJU723" s="2"/>
      <c r="JJV723" s="2"/>
      <c r="JJW723" s="2"/>
      <c r="JJX723" s="2"/>
      <c r="JJY723" s="2"/>
      <c r="JJZ723" s="2"/>
      <c r="JKA723" s="2"/>
      <c r="JKB723" s="2"/>
      <c r="JKC723" s="2"/>
      <c r="JKD723" s="2"/>
      <c r="JKE723" s="2"/>
      <c r="JKF723" s="2"/>
      <c r="JKG723" s="2"/>
      <c r="JKH723" s="2"/>
      <c r="JKI723" s="2"/>
      <c r="JKJ723" s="2"/>
      <c r="JKK723" s="2"/>
      <c r="JKL723" s="2"/>
      <c r="JKM723" s="2"/>
      <c r="JKN723" s="2"/>
      <c r="JKO723" s="2"/>
      <c r="JKP723" s="2"/>
      <c r="JKQ723" s="2"/>
      <c r="JKR723" s="2"/>
      <c r="JKS723" s="2"/>
      <c r="JKT723" s="2"/>
      <c r="JKU723" s="2"/>
      <c r="JKV723" s="2"/>
      <c r="JKW723" s="2"/>
      <c r="JKX723" s="2"/>
      <c r="JKY723" s="2"/>
      <c r="JKZ723" s="2"/>
      <c r="JLA723" s="2"/>
      <c r="JLB723" s="2"/>
      <c r="JLC723" s="2"/>
      <c r="JLD723" s="2"/>
      <c r="JLE723" s="2"/>
      <c r="JLF723" s="2"/>
      <c r="JLG723" s="2"/>
      <c r="JLH723" s="2"/>
      <c r="JLI723" s="2"/>
      <c r="JLJ723" s="2"/>
      <c r="JLK723" s="2"/>
      <c r="JLL723" s="2"/>
      <c r="JLM723" s="2"/>
      <c r="JLN723" s="2"/>
      <c r="JLO723" s="2"/>
      <c r="JLP723" s="2"/>
      <c r="JLQ723" s="2"/>
      <c r="JLR723" s="2"/>
      <c r="JLS723" s="2"/>
      <c r="JLT723" s="2"/>
      <c r="JLU723" s="2"/>
      <c r="JLV723" s="2"/>
      <c r="JLW723" s="2"/>
      <c r="JLX723" s="2"/>
      <c r="JLY723" s="2"/>
      <c r="JLZ723" s="2"/>
      <c r="JMA723" s="2"/>
      <c r="JMB723" s="2"/>
      <c r="JMC723" s="2"/>
      <c r="JMD723" s="2"/>
      <c r="JME723" s="2"/>
      <c r="JMF723" s="2"/>
      <c r="JMG723" s="2"/>
      <c r="JMH723" s="2"/>
      <c r="JMI723" s="2"/>
      <c r="JMJ723" s="2"/>
      <c r="JMK723" s="2"/>
      <c r="JML723" s="2"/>
      <c r="JMM723" s="2"/>
      <c r="JMN723" s="2"/>
      <c r="JMO723" s="2"/>
      <c r="JMP723" s="2"/>
      <c r="JMQ723" s="2"/>
      <c r="JMR723" s="2"/>
      <c r="JMS723" s="2"/>
      <c r="JMT723" s="2"/>
      <c r="JMU723" s="2"/>
      <c r="JMV723" s="2"/>
      <c r="JMW723" s="2"/>
      <c r="JMX723" s="2"/>
      <c r="JMY723" s="2"/>
      <c r="JMZ723" s="2"/>
      <c r="JNA723" s="2"/>
      <c r="JNB723" s="2"/>
      <c r="JNC723" s="2"/>
      <c r="JND723" s="2"/>
      <c r="JNE723" s="2"/>
      <c r="JNF723" s="2"/>
      <c r="JNG723" s="2"/>
      <c r="JNH723" s="2"/>
      <c r="JNI723" s="2"/>
      <c r="JNJ723" s="2"/>
      <c r="JNK723" s="2"/>
      <c r="JNL723" s="2"/>
      <c r="JNM723" s="2"/>
      <c r="JNN723" s="2"/>
      <c r="JNO723" s="2"/>
      <c r="JNP723" s="2"/>
      <c r="JNQ723" s="2"/>
      <c r="JNR723" s="2"/>
      <c r="JNS723" s="2"/>
      <c r="JNT723" s="2"/>
      <c r="JNU723" s="2"/>
      <c r="JNV723" s="2"/>
      <c r="JNW723" s="2"/>
      <c r="JNX723" s="2"/>
      <c r="JNY723" s="2"/>
      <c r="JNZ723" s="2"/>
      <c r="JOA723" s="2"/>
      <c r="JOB723" s="2"/>
      <c r="JOC723" s="2"/>
      <c r="JOD723" s="2"/>
      <c r="JOE723" s="2"/>
      <c r="JOF723" s="2"/>
      <c r="JOG723" s="2"/>
      <c r="JOH723" s="2"/>
      <c r="JOI723" s="2"/>
      <c r="JOJ723" s="2"/>
      <c r="JOK723" s="2"/>
      <c r="JOL723" s="2"/>
      <c r="JOM723" s="2"/>
      <c r="JON723" s="2"/>
      <c r="JOO723" s="2"/>
      <c r="JOP723" s="2"/>
      <c r="JOQ723" s="2"/>
      <c r="JOR723" s="2"/>
      <c r="JOS723" s="2"/>
      <c r="JOT723" s="2"/>
      <c r="JOU723" s="2"/>
      <c r="JOV723" s="2"/>
      <c r="JOW723" s="2"/>
      <c r="JOX723" s="2"/>
      <c r="JOY723" s="2"/>
      <c r="JOZ723" s="2"/>
      <c r="JPA723" s="2"/>
      <c r="JPB723" s="2"/>
      <c r="JPC723" s="2"/>
      <c r="JPD723" s="2"/>
      <c r="JPE723" s="2"/>
      <c r="JPF723" s="2"/>
      <c r="JPG723" s="2"/>
      <c r="JPH723" s="2"/>
      <c r="JPI723" s="2"/>
      <c r="JPJ723" s="2"/>
      <c r="JPK723" s="2"/>
      <c r="JPL723" s="2"/>
      <c r="JPM723" s="2"/>
      <c r="JPN723" s="2"/>
      <c r="JPO723" s="2"/>
      <c r="JPP723" s="2"/>
      <c r="JPQ723" s="2"/>
      <c r="JPR723" s="2"/>
      <c r="JPS723" s="2"/>
      <c r="JPT723" s="2"/>
      <c r="JPU723" s="2"/>
      <c r="JPV723" s="2"/>
      <c r="JPW723" s="2"/>
      <c r="JPX723" s="2"/>
      <c r="JPY723" s="2"/>
      <c r="JPZ723" s="2"/>
      <c r="JQA723" s="2"/>
      <c r="JQB723" s="2"/>
      <c r="JQC723" s="2"/>
      <c r="JQD723" s="2"/>
      <c r="JQE723" s="2"/>
      <c r="JQF723" s="2"/>
      <c r="JQG723" s="2"/>
      <c r="JQH723" s="2"/>
      <c r="JQI723" s="2"/>
      <c r="JQJ723" s="2"/>
      <c r="JQK723" s="2"/>
      <c r="JQL723" s="2"/>
      <c r="JQM723" s="2"/>
      <c r="JQN723" s="2"/>
      <c r="JQO723" s="2"/>
      <c r="JQP723" s="2"/>
      <c r="JQQ723" s="2"/>
      <c r="JQR723" s="2"/>
      <c r="JQS723" s="2"/>
      <c r="JQT723" s="2"/>
      <c r="JQU723" s="2"/>
      <c r="JQV723" s="2"/>
      <c r="JQW723" s="2"/>
      <c r="JQX723" s="2"/>
      <c r="JQY723" s="2"/>
      <c r="JQZ723" s="2"/>
      <c r="JRA723" s="2"/>
      <c r="JRB723" s="2"/>
      <c r="JRC723" s="2"/>
      <c r="JRD723" s="2"/>
      <c r="JRE723" s="2"/>
      <c r="JRF723" s="2"/>
      <c r="JRG723" s="2"/>
      <c r="JRH723" s="2"/>
      <c r="JRI723" s="2"/>
      <c r="JRJ723" s="2"/>
      <c r="JRK723" s="2"/>
      <c r="JRL723" s="2"/>
      <c r="JRM723" s="2"/>
      <c r="JRN723" s="2"/>
      <c r="JRO723" s="2"/>
      <c r="JRP723" s="2"/>
      <c r="JRQ723" s="2"/>
      <c r="JRR723" s="2"/>
      <c r="JRS723" s="2"/>
      <c r="JRT723" s="2"/>
      <c r="JRU723" s="2"/>
      <c r="JRV723" s="2"/>
      <c r="JRW723" s="2"/>
      <c r="JRX723" s="2"/>
      <c r="JRY723" s="2"/>
      <c r="JRZ723" s="2"/>
      <c r="JSA723" s="2"/>
      <c r="JSB723" s="2"/>
      <c r="JSC723" s="2"/>
      <c r="JSD723" s="2"/>
      <c r="JSE723" s="2"/>
      <c r="JSF723" s="2"/>
      <c r="JSG723" s="2"/>
      <c r="JSH723" s="2"/>
      <c r="JSI723" s="2"/>
      <c r="JSJ723" s="2"/>
      <c r="JSK723" s="2"/>
      <c r="JSL723" s="2"/>
      <c r="JSM723" s="2"/>
      <c r="JSN723" s="2"/>
      <c r="JSO723" s="2"/>
      <c r="JSP723" s="2"/>
      <c r="JSQ723" s="2"/>
      <c r="JSR723" s="2"/>
      <c r="JSS723" s="2"/>
      <c r="JST723" s="2"/>
      <c r="JSU723" s="2"/>
      <c r="JSV723" s="2"/>
      <c r="JSW723" s="2"/>
      <c r="JSX723" s="2"/>
      <c r="JSY723" s="2"/>
      <c r="JSZ723" s="2"/>
      <c r="JTA723" s="2"/>
      <c r="JTB723" s="2"/>
      <c r="JTC723" s="2"/>
      <c r="JTD723" s="2"/>
      <c r="JTE723" s="2"/>
      <c r="JTF723" s="2"/>
      <c r="JTG723" s="2"/>
      <c r="JTH723" s="2"/>
      <c r="JTI723" s="2"/>
      <c r="JTJ723" s="2"/>
      <c r="JTK723" s="2"/>
      <c r="JTL723" s="2"/>
      <c r="JTM723" s="2"/>
      <c r="JTN723" s="2"/>
      <c r="JTO723" s="2"/>
      <c r="JTP723" s="2"/>
      <c r="JTQ723" s="2"/>
      <c r="JTR723" s="2"/>
      <c r="JTS723" s="2"/>
      <c r="JTT723" s="2"/>
      <c r="JTU723" s="2"/>
      <c r="JTV723" s="2"/>
      <c r="JTW723" s="2"/>
      <c r="JTX723" s="2"/>
      <c r="JTY723" s="2"/>
      <c r="JTZ723" s="2"/>
      <c r="JUA723" s="2"/>
      <c r="JUB723" s="2"/>
      <c r="JUC723" s="2"/>
      <c r="JUD723" s="2"/>
      <c r="JUE723" s="2"/>
      <c r="JUF723" s="2"/>
      <c r="JUG723" s="2"/>
      <c r="JUH723" s="2"/>
      <c r="JUI723" s="2"/>
      <c r="JUJ723" s="2"/>
      <c r="JUK723" s="2"/>
      <c r="JUL723" s="2"/>
      <c r="JUM723" s="2"/>
      <c r="JUN723" s="2"/>
      <c r="JUO723" s="2"/>
      <c r="JUP723" s="2"/>
      <c r="JUQ723" s="2"/>
      <c r="JUR723" s="2"/>
      <c r="JUS723" s="2"/>
      <c r="JUT723" s="2"/>
      <c r="JUU723" s="2"/>
      <c r="JUV723" s="2"/>
      <c r="JUW723" s="2"/>
      <c r="JUX723" s="2"/>
      <c r="JUY723" s="2"/>
      <c r="JUZ723" s="2"/>
      <c r="JVA723" s="2"/>
      <c r="JVB723" s="2"/>
      <c r="JVC723" s="2"/>
      <c r="JVD723" s="2"/>
      <c r="JVE723" s="2"/>
      <c r="JVF723" s="2"/>
      <c r="JVG723" s="2"/>
      <c r="JVH723" s="2"/>
      <c r="JVI723" s="2"/>
      <c r="JVJ723" s="2"/>
      <c r="JVK723" s="2"/>
      <c r="JVL723" s="2"/>
      <c r="JVM723" s="2"/>
      <c r="JVN723" s="2"/>
      <c r="JVO723" s="2"/>
      <c r="JVP723" s="2"/>
      <c r="JVQ723" s="2"/>
      <c r="JVR723" s="2"/>
      <c r="JVS723" s="2"/>
      <c r="JVT723" s="2"/>
      <c r="JVU723" s="2"/>
      <c r="JVV723" s="2"/>
      <c r="JVW723" s="2"/>
      <c r="JVX723" s="2"/>
      <c r="JVY723" s="2"/>
      <c r="JVZ723" s="2"/>
      <c r="JWA723" s="2"/>
      <c r="JWB723" s="2"/>
      <c r="JWC723" s="2"/>
      <c r="JWD723" s="2"/>
      <c r="JWE723" s="2"/>
      <c r="JWF723" s="2"/>
      <c r="JWG723" s="2"/>
      <c r="JWH723" s="2"/>
      <c r="JWI723" s="2"/>
      <c r="JWJ723" s="2"/>
      <c r="JWK723" s="2"/>
      <c r="JWL723" s="2"/>
      <c r="JWM723" s="2"/>
      <c r="JWN723" s="2"/>
      <c r="JWO723" s="2"/>
      <c r="JWP723" s="2"/>
      <c r="JWQ723" s="2"/>
      <c r="JWR723" s="2"/>
      <c r="JWS723" s="2"/>
      <c r="JWT723" s="2"/>
      <c r="JWU723" s="2"/>
      <c r="JWV723" s="2"/>
      <c r="JWW723" s="2"/>
      <c r="JWX723" s="2"/>
      <c r="JWY723" s="2"/>
      <c r="JWZ723" s="2"/>
      <c r="JXA723" s="2"/>
      <c r="JXB723" s="2"/>
      <c r="JXC723" s="2"/>
      <c r="JXD723" s="2"/>
      <c r="JXE723" s="2"/>
      <c r="JXF723" s="2"/>
      <c r="JXG723" s="2"/>
      <c r="JXH723" s="2"/>
      <c r="JXI723" s="2"/>
      <c r="JXJ723" s="2"/>
      <c r="JXK723" s="2"/>
      <c r="JXL723" s="2"/>
      <c r="JXM723" s="2"/>
      <c r="JXN723" s="2"/>
      <c r="JXO723" s="2"/>
      <c r="JXP723" s="2"/>
      <c r="JXQ723" s="2"/>
      <c r="JXR723" s="2"/>
      <c r="JXS723" s="2"/>
      <c r="JXT723" s="2"/>
      <c r="JXU723" s="2"/>
      <c r="JXV723" s="2"/>
      <c r="JXW723" s="2"/>
      <c r="JXX723" s="2"/>
      <c r="JXY723" s="2"/>
      <c r="JXZ723" s="2"/>
      <c r="JYA723" s="2"/>
      <c r="JYB723" s="2"/>
      <c r="JYC723" s="2"/>
      <c r="JYD723" s="2"/>
      <c r="JYE723" s="2"/>
      <c r="JYF723" s="2"/>
      <c r="JYG723" s="2"/>
      <c r="JYH723" s="2"/>
      <c r="JYI723" s="2"/>
      <c r="JYJ723" s="2"/>
      <c r="JYK723" s="2"/>
      <c r="JYL723" s="2"/>
      <c r="JYM723" s="2"/>
      <c r="JYN723" s="2"/>
      <c r="JYO723" s="2"/>
      <c r="JYP723" s="2"/>
      <c r="JYQ723" s="2"/>
      <c r="JYR723" s="2"/>
      <c r="JYS723" s="2"/>
      <c r="JYT723" s="2"/>
      <c r="JYU723" s="2"/>
      <c r="JYV723" s="2"/>
      <c r="JYW723" s="2"/>
      <c r="JYX723" s="2"/>
      <c r="JYY723" s="2"/>
      <c r="JYZ723" s="2"/>
      <c r="JZA723" s="2"/>
      <c r="JZB723" s="2"/>
      <c r="JZC723" s="2"/>
      <c r="JZD723" s="2"/>
      <c r="JZE723" s="2"/>
      <c r="JZF723" s="2"/>
      <c r="JZG723" s="2"/>
      <c r="JZH723" s="2"/>
      <c r="JZI723" s="2"/>
      <c r="JZJ723" s="2"/>
      <c r="JZK723" s="2"/>
      <c r="JZL723" s="2"/>
      <c r="JZM723" s="2"/>
      <c r="JZN723" s="2"/>
      <c r="JZO723" s="2"/>
      <c r="JZP723" s="2"/>
      <c r="JZQ723" s="2"/>
      <c r="JZR723" s="2"/>
      <c r="JZS723" s="2"/>
      <c r="JZT723" s="2"/>
      <c r="JZU723" s="2"/>
      <c r="JZV723" s="2"/>
      <c r="JZW723" s="2"/>
      <c r="JZX723" s="2"/>
      <c r="JZY723" s="2"/>
      <c r="JZZ723" s="2"/>
      <c r="KAA723" s="2"/>
      <c r="KAB723" s="2"/>
      <c r="KAC723" s="2"/>
      <c r="KAD723" s="2"/>
      <c r="KAE723" s="2"/>
      <c r="KAF723" s="2"/>
      <c r="KAG723" s="2"/>
      <c r="KAH723" s="2"/>
      <c r="KAI723" s="2"/>
      <c r="KAJ723" s="2"/>
      <c r="KAK723" s="2"/>
      <c r="KAL723" s="2"/>
      <c r="KAM723" s="2"/>
      <c r="KAN723" s="2"/>
      <c r="KAO723" s="2"/>
      <c r="KAP723" s="2"/>
      <c r="KAQ723" s="2"/>
      <c r="KAR723" s="2"/>
      <c r="KAS723" s="2"/>
      <c r="KAT723" s="2"/>
      <c r="KAU723" s="2"/>
      <c r="KAV723" s="2"/>
      <c r="KAW723" s="2"/>
      <c r="KAX723" s="2"/>
      <c r="KAY723" s="2"/>
      <c r="KAZ723" s="2"/>
      <c r="KBA723" s="2"/>
      <c r="KBB723" s="2"/>
      <c r="KBC723" s="2"/>
      <c r="KBD723" s="2"/>
      <c r="KBE723" s="2"/>
      <c r="KBF723" s="2"/>
      <c r="KBG723" s="2"/>
      <c r="KBH723" s="2"/>
      <c r="KBI723" s="2"/>
      <c r="KBJ723" s="2"/>
      <c r="KBK723" s="2"/>
      <c r="KBL723" s="2"/>
      <c r="KBM723" s="2"/>
      <c r="KBN723" s="2"/>
      <c r="KBO723" s="2"/>
      <c r="KBP723" s="2"/>
      <c r="KBQ723" s="2"/>
      <c r="KBR723" s="2"/>
      <c r="KBS723" s="2"/>
      <c r="KBT723" s="2"/>
      <c r="KBU723" s="2"/>
      <c r="KBV723" s="2"/>
      <c r="KBW723" s="2"/>
      <c r="KBX723" s="2"/>
      <c r="KBY723" s="2"/>
      <c r="KBZ723" s="2"/>
      <c r="KCA723" s="2"/>
      <c r="KCB723" s="2"/>
      <c r="KCC723" s="2"/>
      <c r="KCD723" s="2"/>
      <c r="KCE723" s="2"/>
      <c r="KCF723" s="2"/>
      <c r="KCG723" s="2"/>
      <c r="KCH723" s="2"/>
      <c r="KCI723" s="2"/>
      <c r="KCJ723" s="2"/>
      <c r="KCK723" s="2"/>
      <c r="KCL723" s="2"/>
      <c r="KCM723" s="2"/>
      <c r="KCN723" s="2"/>
      <c r="KCO723" s="2"/>
      <c r="KCP723" s="2"/>
      <c r="KCQ723" s="2"/>
      <c r="KCR723" s="2"/>
      <c r="KCS723" s="2"/>
      <c r="KCT723" s="2"/>
      <c r="KCU723" s="2"/>
      <c r="KCV723" s="2"/>
      <c r="KCW723" s="2"/>
      <c r="KCX723" s="2"/>
      <c r="KCY723" s="2"/>
      <c r="KCZ723" s="2"/>
      <c r="KDA723" s="2"/>
      <c r="KDB723" s="2"/>
      <c r="KDC723" s="2"/>
      <c r="KDD723" s="2"/>
      <c r="KDE723" s="2"/>
      <c r="KDF723" s="2"/>
      <c r="KDG723" s="2"/>
      <c r="KDH723" s="2"/>
      <c r="KDI723" s="2"/>
      <c r="KDJ723" s="2"/>
      <c r="KDK723" s="2"/>
      <c r="KDL723" s="2"/>
      <c r="KDM723" s="2"/>
      <c r="KDN723" s="2"/>
      <c r="KDO723" s="2"/>
      <c r="KDP723" s="2"/>
      <c r="KDQ723" s="2"/>
      <c r="KDR723" s="2"/>
      <c r="KDS723" s="2"/>
      <c r="KDT723" s="2"/>
      <c r="KDU723" s="2"/>
      <c r="KDV723" s="2"/>
      <c r="KDW723" s="2"/>
      <c r="KDX723" s="2"/>
      <c r="KDY723" s="2"/>
      <c r="KDZ723" s="2"/>
      <c r="KEA723" s="2"/>
      <c r="KEB723" s="2"/>
      <c r="KEC723" s="2"/>
      <c r="KED723" s="2"/>
      <c r="KEE723" s="2"/>
      <c r="KEF723" s="2"/>
      <c r="KEG723" s="2"/>
      <c r="KEH723" s="2"/>
      <c r="KEI723" s="2"/>
      <c r="KEJ723" s="2"/>
      <c r="KEK723" s="2"/>
      <c r="KEL723" s="2"/>
      <c r="KEM723" s="2"/>
      <c r="KEN723" s="2"/>
      <c r="KEO723" s="2"/>
      <c r="KEP723" s="2"/>
      <c r="KEQ723" s="2"/>
      <c r="KER723" s="2"/>
      <c r="KES723" s="2"/>
      <c r="KET723" s="2"/>
      <c r="KEU723" s="2"/>
      <c r="KEV723" s="2"/>
      <c r="KEW723" s="2"/>
      <c r="KEX723" s="2"/>
      <c r="KEY723" s="2"/>
      <c r="KEZ723" s="2"/>
      <c r="KFA723" s="2"/>
      <c r="KFB723" s="2"/>
      <c r="KFC723" s="2"/>
      <c r="KFD723" s="2"/>
      <c r="KFE723" s="2"/>
      <c r="KFF723" s="2"/>
      <c r="KFG723" s="2"/>
      <c r="KFH723" s="2"/>
      <c r="KFI723" s="2"/>
      <c r="KFJ723" s="2"/>
      <c r="KFK723" s="2"/>
      <c r="KFL723" s="2"/>
      <c r="KFM723" s="2"/>
      <c r="KFN723" s="2"/>
      <c r="KFO723" s="2"/>
      <c r="KFP723" s="2"/>
      <c r="KFQ723" s="2"/>
      <c r="KFR723" s="2"/>
      <c r="KFS723" s="2"/>
      <c r="KFT723" s="2"/>
      <c r="KFU723" s="2"/>
      <c r="KFV723" s="2"/>
      <c r="KFW723" s="2"/>
      <c r="KFX723" s="2"/>
      <c r="KFY723" s="2"/>
      <c r="KFZ723" s="2"/>
      <c r="KGA723" s="2"/>
      <c r="KGB723" s="2"/>
      <c r="KGC723" s="2"/>
      <c r="KGD723" s="2"/>
      <c r="KGE723" s="2"/>
      <c r="KGF723" s="2"/>
      <c r="KGG723" s="2"/>
      <c r="KGH723" s="2"/>
      <c r="KGI723" s="2"/>
      <c r="KGJ723" s="2"/>
      <c r="KGK723" s="2"/>
      <c r="KGL723" s="2"/>
      <c r="KGM723" s="2"/>
      <c r="KGN723" s="2"/>
      <c r="KGO723" s="2"/>
      <c r="KGP723" s="2"/>
      <c r="KGQ723" s="2"/>
      <c r="KGR723" s="2"/>
      <c r="KGS723" s="2"/>
      <c r="KGT723" s="2"/>
      <c r="KGU723" s="2"/>
      <c r="KGV723" s="2"/>
      <c r="KGW723" s="2"/>
      <c r="KGX723" s="2"/>
      <c r="KGY723" s="2"/>
      <c r="KGZ723" s="2"/>
      <c r="KHA723" s="2"/>
      <c r="KHB723" s="2"/>
      <c r="KHC723" s="2"/>
      <c r="KHD723" s="2"/>
      <c r="KHE723" s="2"/>
      <c r="KHF723" s="2"/>
      <c r="KHG723" s="2"/>
      <c r="KHH723" s="2"/>
      <c r="KHI723" s="2"/>
      <c r="KHJ723" s="2"/>
      <c r="KHK723" s="2"/>
      <c r="KHL723" s="2"/>
      <c r="KHM723" s="2"/>
      <c r="KHN723" s="2"/>
      <c r="KHO723" s="2"/>
      <c r="KHP723" s="2"/>
      <c r="KHQ723" s="2"/>
      <c r="KHR723" s="2"/>
      <c r="KHS723" s="2"/>
      <c r="KHT723" s="2"/>
      <c r="KHU723" s="2"/>
      <c r="KHV723" s="2"/>
      <c r="KHW723" s="2"/>
      <c r="KHX723" s="2"/>
      <c r="KHY723" s="2"/>
      <c r="KHZ723" s="2"/>
      <c r="KIA723" s="2"/>
      <c r="KIB723" s="2"/>
      <c r="KIC723" s="2"/>
      <c r="KID723" s="2"/>
      <c r="KIE723" s="2"/>
      <c r="KIF723" s="2"/>
      <c r="KIG723" s="2"/>
      <c r="KIH723" s="2"/>
      <c r="KII723" s="2"/>
      <c r="KIJ723" s="2"/>
      <c r="KIK723" s="2"/>
      <c r="KIL723" s="2"/>
      <c r="KIM723" s="2"/>
      <c r="KIN723" s="2"/>
      <c r="KIO723" s="2"/>
      <c r="KIP723" s="2"/>
      <c r="KIQ723" s="2"/>
      <c r="KIR723" s="2"/>
      <c r="KIS723" s="2"/>
      <c r="KIT723" s="2"/>
      <c r="KIU723" s="2"/>
      <c r="KIV723" s="2"/>
      <c r="KIW723" s="2"/>
      <c r="KIX723" s="2"/>
      <c r="KIY723" s="2"/>
      <c r="KIZ723" s="2"/>
      <c r="KJA723" s="2"/>
      <c r="KJB723" s="2"/>
      <c r="KJC723" s="2"/>
      <c r="KJD723" s="2"/>
      <c r="KJE723" s="2"/>
      <c r="KJF723" s="2"/>
      <c r="KJG723" s="2"/>
      <c r="KJH723" s="2"/>
      <c r="KJI723" s="2"/>
      <c r="KJJ723" s="2"/>
      <c r="KJK723" s="2"/>
      <c r="KJL723" s="2"/>
      <c r="KJM723" s="2"/>
      <c r="KJN723" s="2"/>
      <c r="KJO723" s="2"/>
      <c r="KJP723" s="2"/>
      <c r="KJQ723" s="2"/>
      <c r="KJR723" s="2"/>
      <c r="KJS723" s="2"/>
      <c r="KJT723" s="2"/>
      <c r="KJU723" s="2"/>
      <c r="KJV723" s="2"/>
      <c r="KJW723" s="2"/>
      <c r="KJX723" s="2"/>
      <c r="KJY723" s="2"/>
      <c r="KJZ723" s="2"/>
      <c r="KKA723" s="2"/>
      <c r="KKB723" s="2"/>
      <c r="KKC723" s="2"/>
      <c r="KKD723" s="2"/>
      <c r="KKE723" s="2"/>
      <c r="KKF723" s="2"/>
      <c r="KKG723" s="2"/>
      <c r="KKH723" s="2"/>
      <c r="KKI723" s="2"/>
      <c r="KKJ723" s="2"/>
      <c r="KKK723" s="2"/>
      <c r="KKL723" s="2"/>
      <c r="KKM723" s="2"/>
      <c r="KKN723" s="2"/>
      <c r="KKO723" s="2"/>
      <c r="KKP723" s="2"/>
      <c r="KKQ723" s="2"/>
      <c r="KKR723" s="2"/>
      <c r="KKS723" s="2"/>
      <c r="KKT723" s="2"/>
      <c r="KKU723" s="2"/>
      <c r="KKV723" s="2"/>
      <c r="KKW723" s="2"/>
      <c r="KKX723" s="2"/>
      <c r="KKY723" s="2"/>
      <c r="KKZ723" s="2"/>
      <c r="KLA723" s="2"/>
      <c r="KLB723" s="2"/>
      <c r="KLC723" s="2"/>
      <c r="KLD723" s="2"/>
      <c r="KLE723" s="2"/>
      <c r="KLF723" s="2"/>
      <c r="KLG723" s="2"/>
      <c r="KLH723" s="2"/>
      <c r="KLI723" s="2"/>
      <c r="KLJ723" s="2"/>
      <c r="KLK723" s="2"/>
      <c r="KLL723" s="2"/>
      <c r="KLM723" s="2"/>
      <c r="KLN723" s="2"/>
      <c r="KLO723" s="2"/>
      <c r="KLP723" s="2"/>
      <c r="KLQ723" s="2"/>
      <c r="KLR723" s="2"/>
      <c r="KLS723" s="2"/>
      <c r="KLT723" s="2"/>
      <c r="KLU723" s="2"/>
      <c r="KLV723" s="2"/>
      <c r="KLW723" s="2"/>
      <c r="KLX723" s="2"/>
      <c r="KLY723" s="2"/>
      <c r="KLZ723" s="2"/>
      <c r="KMA723" s="2"/>
      <c r="KMB723" s="2"/>
      <c r="KMC723" s="2"/>
      <c r="KMD723" s="2"/>
      <c r="KME723" s="2"/>
      <c r="KMF723" s="2"/>
      <c r="KMG723" s="2"/>
      <c r="KMH723" s="2"/>
      <c r="KMI723" s="2"/>
      <c r="KMJ723" s="2"/>
      <c r="KMK723" s="2"/>
      <c r="KML723" s="2"/>
      <c r="KMM723" s="2"/>
      <c r="KMN723" s="2"/>
      <c r="KMO723" s="2"/>
      <c r="KMP723" s="2"/>
      <c r="KMQ723" s="2"/>
      <c r="KMR723" s="2"/>
      <c r="KMS723" s="2"/>
      <c r="KMT723" s="2"/>
      <c r="KMU723" s="2"/>
      <c r="KMV723" s="2"/>
      <c r="KMW723" s="2"/>
      <c r="KMX723" s="2"/>
      <c r="KMY723" s="2"/>
      <c r="KMZ723" s="2"/>
      <c r="KNA723" s="2"/>
      <c r="KNB723" s="2"/>
      <c r="KNC723" s="2"/>
      <c r="KND723" s="2"/>
      <c r="KNE723" s="2"/>
      <c r="KNF723" s="2"/>
      <c r="KNG723" s="2"/>
      <c r="KNH723" s="2"/>
      <c r="KNI723" s="2"/>
      <c r="KNJ723" s="2"/>
      <c r="KNK723" s="2"/>
      <c r="KNL723" s="2"/>
      <c r="KNM723" s="2"/>
      <c r="KNN723" s="2"/>
      <c r="KNO723" s="2"/>
      <c r="KNP723" s="2"/>
      <c r="KNQ723" s="2"/>
      <c r="KNR723" s="2"/>
      <c r="KNS723" s="2"/>
      <c r="KNT723" s="2"/>
      <c r="KNU723" s="2"/>
      <c r="KNV723" s="2"/>
      <c r="KNW723" s="2"/>
      <c r="KNX723" s="2"/>
      <c r="KNY723" s="2"/>
      <c r="KNZ723" s="2"/>
      <c r="KOA723" s="2"/>
      <c r="KOB723" s="2"/>
      <c r="KOC723" s="2"/>
      <c r="KOD723" s="2"/>
      <c r="KOE723" s="2"/>
      <c r="KOF723" s="2"/>
      <c r="KOG723" s="2"/>
      <c r="KOH723" s="2"/>
      <c r="KOI723" s="2"/>
      <c r="KOJ723" s="2"/>
      <c r="KOK723" s="2"/>
      <c r="KOL723" s="2"/>
      <c r="KOM723" s="2"/>
      <c r="KON723" s="2"/>
      <c r="KOO723" s="2"/>
      <c r="KOP723" s="2"/>
      <c r="KOQ723" s="2"/>
      <c r="KOR723" s="2"/>
      <c r="KOS723" s="2"/>
      <c r="KOT723" s="2"/>
      <c r="KOU723" s="2"/>
      <c r="KOV723" s="2"/>
      <c r="KOW723" s="2"/>
      <c r="KOX723" s="2"/>
      <c r="KOY723" s="2"/>
      <c r="KOZ723" s="2"/>
      <c r="KPA723" s="2"/>
      <c r="KPB723" s="2"/>
      <c r="KPC723" s="2"/>
      <c r="KPD723" s="2"/>
      <c r="KPE723" s="2"/>
      <c r="KPF723" s="2"/>
      <c r="KPG723" s="2"/>
      <c r="KPH723" s="2"/>
      <c r="KPI723" s="2"/>
      <c r="KPJ723" s="2"/>
      <c r="KPK723" s="2"/>
      <c r="KPL723" s="2"/>
      <c r="KPM723" s="2"/>
      <c r="KPN723" s="2"/>
      <c r="KPO723" s="2"/>
      <c r="KPP723" s="2"/>
      <c r="KPQ723" s="2"/>
      <c r="KPR723" s="2"/>
      <c r="KPS723" s="2"/>
      <c r="KPT723" s="2"/>
      <c r="KPU723" s="2"/>
      <c r="KPV723" s="2"/>
      <c r="KPW723" s="2"/>
      <c r="KPX723" s="2"/>
      <c r="KPY723" s="2"/>
      <c r="KPZ723" s="2"/>
      <c r="KQA723" s="2"/>
      <c r="KQB723" s="2"/>
      <c r="KQC723" s="2"/>
      <c r="KQD723" s="2"/>
      <c r="KQE723" s="2"/>
      <c r="KQF723" s="2"/>
      <c r="KQG723" s="2"/>
      <c r="KQH723" s="2"/>
      <c r="KQI723" s="2"/>
      <c r="KQJ723" s="2"/>
      <c r="KQK723" s="2"/>
      <c r="KQL723" s="2"/>
      <c r="KQM723" s="2"/>
      <c r="KQN723" s="2"/>
      <c r="KQO723" s="2"/>
      <c r="KQP723" s="2"/>
      <c r="KQQ723" s="2"/>
      <c r="KQR723" s="2"/>
      <c r="KQS723" s="2"/>
      <c r="KQT723" s="2"/>
      <c r="KQU723" s="2"/>
      <c r="KQV723" s="2"/>
      <c r="KQW723" s="2"/>
      <c r="KQX723" s="2"/>
      <c r="KQY723" s="2"/>
      <c r="KQZ723" s="2"/>
      <c r="KRA723" s="2"/>
      <c r="KRB723" s="2"/>
      <c r="KRC723" s="2"/>
      <c r="KRD723" s="2"/>
      <c r="KRE723" s="2"/>
      <c r="KRF723" s="2"/>
      <c r="KRG723" s="2"/>
      <c r="KRH723" s="2"/>
      <c r="KRI723" s="2"/>
      <c r="KRJ723" s="2"/>
      <c r="KRK723" s="2"/>
      <c r="KRL723" s="2"/>
      <c r="KRM723" s="2"/>
      <c r="KRN723" s="2"/>
      <c r="KRO723" s="2"/>
      <c r="KRP723" s="2"/>
      <c r="KRQ723" s="2"/>
      <c r="KRR723" s="2"/>
      <c r="KRS723" s="2"/>
      <c r="KRT723" s="2"/>
      <c r="KRU723" s="2"/>
      <c r="KRV723" s="2"/>
      <c r="KRW723" s="2"/>
      <c r="KRX723" s="2"/>
      <c r="KRY723" s="2"/>
      <c r="KRZ723" s="2"/>
      <c r="KSA723" s="2"/>
      <c r="KSB723" s="2"/>
      <c r="KSC723" s="2"/>
      <c r="KSD723" s="2"/>
      <c r="KSE723" s="2"/>
      <c r="KSF723" s="2"/>
      <c r="KSG723" s="2"/>
      <c r="KSH723" s="2"/>
      <c r="KSI723" s="2"/>
      <c r="KSJ723" s="2"/>
      <c r="KSK723" s="2"/>
      <c r="KSL723" s="2"/>
      <c r="KSM723" s="2"/>
      <c r="KSN723" s="2"/>
      <c r="KSO723" s="2"/>
      <c r="KSP723" s="2"/>
      <c r="KSQ723" s="2"/>
      <c r="KSR723" s="2"/>
      <c r="KSS723" s="2"/>
      <c r="KST723" s="2"/>
      <c r="KSU723" s="2"/>
      <c r="KSV723" s="2"/>
      <c r="KSW723" s="2"/>
      <c r="KSX723" s="2"/>
      <c r="KSY723" s="2"/>
      <c r="KSZ723" s="2"/>
      <c r="KTA723" s="2"/>
      <c r="KTB723" s="2"/>
      <c r="KTC723" s="2"/>
      <c r="KTD723" s="2"/>
      <c r="KTE723" s="2"/>
      <c r="KTF723" s="2"/>
      <c r="KTG723" s="2"/>
      <c r="KTH723" s="2"/>
      <c r="KTI723" s="2"/>
      <c r="KTJ723" s="2"/>
      <c r="KTK723" s="2"/>
      <c r="KTL723" s="2"/>
      <c r="KTM723" s="2"/>
      <c r="KTN723" s="2"/>
      <c r="KTO723" s="2"/>
      <c r="KTP723" s="2"/>
      <c r="KTQ723" s="2"/>
      <c r="KTR723" s="2"/>
      <c r="KTS723" s="2"/>
      <c r="KTT723" s="2"/>
      <c r="KTU723" s="2"/>
      <c r="KTV723" s="2"/>
      <c r="KTW723" s="2"/>
      <c r="KTX723" s="2"/>
      <c r="KTY723" s="2"/>
      <c r="KTZ723" s="2"/>
      <c r="KUA723" s="2"/>
      <c r="KUB723" s="2"/>
      <c r="KUC723" s="2"/>
      <c r="KUD723" s="2"/>
      <c r="KUE723" s="2"/>
      <c r="KUF723" s="2"/>
      <c r="KUG723" s="2"/>
      <c r="KUH723" s="2"/>
      <c r="KUI723" s="2"/>
      <c r="KUJ723" s="2"/>
      <c r="KUK723" s="2"/>
      <c r="KUL723" s="2"/>
      <c r="KUM723" s="2"/>
      <c r="KUN723" s="2"/>
      <c r="KUO723" s="2"/>
      <c r="KUP723" s="2"/>
      <c r="KUQ723" s="2"/>
      <c r="KUR723" s="2"/>
      <c r="KUS723" s="2"/>
      <c r="KUT723" s="2"/>
      <c r="KUU723" s="2"/>
      <c r="KUV723" s="2"/>
      <c r="KUW723" s="2"/>
      <c r="KUX723" s="2"/>
      <c r="KUY723" s="2"/>
      <c r="KUZ723" s="2"/>
      <c r="KVA723" s="2"/>
      <c r="KVB723" s="2"/>
      <c r="KVC723" s="2"/>
      <c r="KVD723" s="2"/>
      <c r="KVE723" s="2"/>
      <c r="KVF723" s="2"/>
      <c r="KVG723" s="2"/>
      <c r="KVH723" s="2"/>
      <c r="KVI723" s="2"/>
      <c r="KVJ723" s="2"/>
      <c r="KVK723" s="2"/>
      <c r="KVL723" s="2"/>
      <c r="KVM723" s="2"/>
      <c r="KVN723" s="2"/>
      <c r="KVO723" s="2"/>
      <c r="KVP723" s="2"/>
      <c r="KVQ723" s="2"/>
      <c r="KVR723" s="2"/>
      <c r="KVS723" s="2"/>
      <c r="KVT723" s="2"/>
      <c r="KVU723" s="2"/>
      <c r="KVV723" s="2"/>
      <c r="KVW723" s="2"/>
      <c r="KVX723" s="2"/>
      <c r="KVY723" s="2"/>
      <c r="KVZ723" s="2"/>
      <c r="KWA723" s="2"/>
      <c r="KWB723" s="2"/>
      <c r="KWC723" s="2"/>
      <c r="KWD723" s="2"/>
      <c r="KWE723" s="2"/>
      <c r="KWF723" s="2"/>
      <c r="KWG723" s="2"/>
      <c r="KWH723" s="2"/>
      <c r="KWI723" s="2"/>
      <c r="KWJ723" s="2"/>
      <c r="KWK723" s="2"/>
      <c r="KWL723" s="2"/>
      <c r="KWM723" s="2"/>
      <c r="KWN723" s="2"/>
      <c r="KWO723" s="2"/>
      <c r="KWP723" s="2"/>
      <c r="KWQ723" s="2"/>
      <c r="KWR723" s="2"/>
      <c r="KWS723" s="2"/>
      <c r="KWT723" s="2"/>
      <c r="KWU723" s="2"/>
      <c r="KWV723" s="2"/>
      <c r="KWW723" s="2"/>
      <c r="KWX723" s="2"/>
      <c r="KWY723" s="2"/>
      <c r="KWZ723" s="2"/>
      <c r="KXA723" s="2"/>
      <c r="KXB723" s="2"/>
      <c r="KXC723" s="2"/>
      <c r="KXD723" s="2"/>
      <c r="KXE723" s="2"/>
      <c r="KXF723" s="2"/>
      <c r="KXG723" s="2"/>
      <c r="KXH723" s="2"/>
      <c r="KXI723" s="2"/>
      <c r="KXJ723" s="2"/>
      <c r="KXK723" s="2"/>
      <c r="KXL723" s="2"/>
      <c r="KXM723" s="2"/>
      <c r="KXN723" s="2"/>
      <c r="KXO723" s="2"/>
      <c r="KXP723" s="2"/>
      <c r="KXQ723" s="2"/>
      <c r="KXR723" s="2"/>
      <c r="KXS723" s="2"/>
      <c r="KXT723" s="2"/>
      <c r="KXU723" s="2"/>
      <c r="KXV723" s="2"/>
      <c r="KXW723" s="2"/>
      <c r="KXX723" s="2"/>
      <c r="KXY723" s="2"/>
      <c r="KXZ723" s="2"/>
      <c r="KYA723" s="2"/>
      <c r="KYB723" s="2"/>
      <c r="KYC723" s="2"/>
      <c r="KYD723" s="2"/>
      <c r="KYE723" s="2"/>
      <c r="KYF723" s="2"/>
      <c r="KYG723" s="2"/>
      <c r="KYH723" s="2"/>
      <c r="KYI723" s="2"/>
      <c r="KYJ723" s="2"/>
      <c r="KYK723" s="2"/>
      <c r="KYL723" s="2"/>
      <c r="KYM723" s="2"/>
      <c r="KYN723" s="2"/>
      <c r="KYO723" s="2"/>
      <c r="KYP723" s="2"/>
      <c r="KYQ723" s="2"/>
      <c r="KYR723" s="2"/>
      <c r="KYS723" s="2"/>
      <c r="KYT723" s="2"/>
      <c r="KYU723" s="2"/>
      <c r="KYV723" s="2"/>
      <c r="KYW723" s="2"/>
      <c r="KYX723" s="2"/>
      <c r="KYY723" s="2"/>
      <c r="KYZ723" s="2"/>
      <c r="KZA723" s="2"/>
      <c r="KZB723" s="2"/>
      <c r="KZC723" s="2"/>
      <c r="KZD723" s="2"/>
      <c r="KZE723" s="2"/>
      <c r="KZF723" s="2"/>
      <c r="KZG723" s="2"/>
      <c r="KZH723" s="2"/>
      <c r="KZI723" s="2"/>
      <c r="KZJ723" s="2"/>
      <c r="KZK723" s="2"/>
      <c r="KZL723" s="2"/>
      <c r="KZM723" s="2"/>
      <c r="KZN723" s="2"/>
      <c r="KZO723" s="2"/>
      <c r="KZP723" s="2"/>
      <c r="KZQ723" s="2"/>
      <c r="KZR723" s="2"/>
      <c r="KZS723" s="2"/>
      <c r="KZT723" s="2"/>
      <c r="KZU723" s="2"/>
      <c r="KZV723" s="2"/>
      <c r="KZW723" s="2"/>
      <c r="KZX723" s="2"/>
      <c r="KZY723" s="2"/>
      <c r="KZZ723" s="2"/>
      <c r="LAA723" s="2"/>
      <c r="LAB723" s="2"/>
      <c r="LAC723" s="2"/>
      <c r="LAD723" s="2"/>
      <c r="LAE723" s="2"/>
      <c r="LAF723" s="2"/>
      <c r="LAG723" s="2"/>
      <c r="LAH723" s="2"/>
      <c r="LAI723" s="2"/>
      <c r="LAJ723" s="2"/>
      <c r="LAK723" s="2"/>
      <c r="LAL723" s="2"/>
      <c r="LAM723" s="2"/>
      <c r="LAN723" s="2"/>
      <c r="LAO723" s="2"/>
      <c r="LAP723" s="2"/>
      <c r="LAQ723" s="2"/>
      <c r="LAR723" s="2"/>
      <c r="LAS723" s="2"/>
      <c r="LAT723" s="2"/>
      <c r="LAU723" s="2"/>
      <c r="LAV723" s="2"/>
      <c r="LAW723" s="2"/>
      <c r="LAX723" s="2"/>
      <c r="LAY723" s="2"/>
      <c r="LAZ723" s="2"/>
      <c r="LBA723" s="2"/>
      <c r="LBB723" s="2"/>
      <c r="LBC723" s="2"/>
      <c r="LBD723" s="2"/>
      <c r="LBE723" s="2"/>
      <c r="LBF723" s="2"/>
      <c r="LBG723" s="2"/>
      <c r="LBH723" s="2"/>
      <c r="LBI723" s="2"/>
      <c r="LBJ723" s="2"/>
      <c r="LBK723" s="2"/>
      <c r="LBL723" s="2"/>
      <c r="LBM723" s="2"/>
      <c r="LBN723" s="2"/>
      <c r="LBO723" s="2"/>
      <c r="LBP723" s="2"/>
      <c r="LBQ723" s="2"/>
      <c r="LBR723" s="2"/>
      <c r="LBS723" s="2"/>
      <c r="LBT723" s="2"/>
      <c r="LBU723" s="2"/>
      <c r="LBV723" s="2"/>
      <c r="LBW723" s="2"/>
      <c r="LBX723" s="2"/>
      <c r="LBY723" s="2"/>
      <c r="LBZ723" s="2"/>
      <c r="LCA723" s="2"/>
      <c r="LCB723" s="2"/>
      <c r="LCC723" s="2"/>
      <c r="LCD723" s="2"/>
      <c r="LCE723" s="2"/>
      <c r="LCF723" s="2"/>
      <c r="LCG723" s="2"/>
      <c r="LCH723" s="2"/>
      <c r="LCI723" s="2"/>
      <c r="LCJ723" s="2"/>
      <c r="LCK723" s="2"/>
      <c r="LCL723" s="2"/>
      <c r="LCM723" s="2"/>
      <c r="LCN723" s="2"/>
      <c r="LCO723" s="2"/>
      <c r="LCP723" s="2"/>
      <c r="LCQ723" s="2"/>
      <c r="LCR723" s="2"/>
      <c r="LCS723" s="2"/>
      <c r="LCT723" s="2"/>
      <c r="LCU723" s="2"/>
      <c r="LCV723" s="2"/>
      <c r="LCW723" s="2"/>
      <c r="LCX723" s="2"/>
      <c r="LCY723" s="2"/>
      <c r="LCZ723" s="2"/>
      <c r="LDA723" s="2"/>
      <c r="LDB723" s="2"/>
      <c r="LDC723" s="2"/>
      <c r="LDD723" s="2"/>
      <c r="LDE723" s="2"/>
      <c r="LDF723" s="2"/>
      <c r="LDG723" s="2"/>
      <c r="LDH723" s="2"/>
      <c r="LDI723" s="2"/>
      <c r="LDJ723" s="2"/>
      <c r="LDK723" s="2"/>
      <c r="LDL723" s="2"/>
      <c r="LDM723" s="2"/>
      <c r="LDN723" s="2"/>
      <c r="LDO723" s="2"/>
      <c r="LDP723" s="2"/>
      <c r="LDQ723" s="2"/>
      <c r="LDR723" s="2"/>
      <c r="LDS723" s="2"/>
      <c r="LDT723" s="2"/>
      <c r="LDU723" s="2"/>
      <c r="LDV723" s="2"/>
      <c r="LDW723" s="2"/>
      <c r="LDX723" s="2"/>
      <c r="LDY723" s="2"/>
      <c r="LDZ723" s="2"/>
      <c r="LEA723" s="2"/>
      <c r="LEB723" s="2"/>
      <c r="LEC723" s="2"/>
      <c r="LED723" s="2"/>
      <c r="LEE723" s="2"/>
      <c r="LEF723" s="2"/>
      <c r="LEG723" s="2"/>
      <c r="LEH723" s="2"/>
      <c r="LEI723" s="2"/>
      <c r="LEJ723" s="2"/>
      <c r="LEK723" s="2"/>
      <c r="LEL723" s="2"/>
      <c r="LEM723" s="2"/>
      <c r="LEN723" s="2"/>
      <c r="LEO723" s="2"/>
      <c r="LEP723" s="2"/>
      <c r="LEQ723" s="2"/>
      <c r="LER723" s="2"/>
      <c r="LES723" s="2"/>
      <c r="LET723" s="2"/>
      <c r="LEU723" s="2"/>
      <c r="LEV723" s="2"/>
      <c r="LEW723" s="2"/>
      <c r="LEX723" s="2"/>
      <c r="LEY723" s="2"/>
      <c r="LEZ723" s="2"/>
      <c r="LFA723" s="2"/>
      <c r="LFB723" s="2"/>
      <c r="LFC723" s="2"/>
      <c r="LFD723" s="2"/>
      <c r="LFE723" s="2"/>
      <c r="LFF723" s="2"/>
      <c r="LFG723" s="2"/>
      <c r="LFH723" s="2"/>
      <c r="LFI723" s="2"/>
      <c r="LFJ723" s="2"/>
      <c r="LFK723" s="2"/>
      <c r="LFL723" s="2"/>
      <c r="LFM723" s="2"/>
      <c r="LFN723" s="2"/>
      <c r="LFO723" s="2"/>
      <c r="LFP723" s="2"/>
      <c r="LFQ723" s="2"/>
      <c r="LFR723" s="2"/>
      <c r="LFS723" s="2"/>
      <c r="LFT723" s="2"/>
      <c r="LFU723" s="2"/>
      <c r="LFV723" s="2"/>
      <c r="LFW723" s="2"/>
      <c r="LFX723" s="2"/>
      <c r="LFY723" s="2"/>
      <c r="LFZ723" s="2"/>
      <c r="LGA723" s="2"/>
      <c r="LGB723" s="2"/>
      <c r="LGC723" s="2"/>
      <c r="LGD723" s="2"/>
      <c r="LGE723" s="2"/>
      <c r="LGF723" s="2"/>
      <c r="LGG723" s="2"/>
      <c r="LGH723" s="2"/>
      <c r="LGI723" s="2"/>
      <c r="LGJ723" s="2"/>
      <c r="LGK723" s="2"/>
      <c r="LGL723" s="2"/>
      <c r="LGM723" s="2"/>
      <c r="LGN723" s="2"/>
      <c r="LGO723" s="2"/>
      <c r="LGP723" s="2"/>
      <c r="LGQ723" s="2"/>
      <c r="LGR723" s="2"/>
      <c r="LGS723" s="2"/>
      <c r="LGT723" s="2"/>
      <c r="LGU723" s="2"/>
      <c r="LGV723" s="2"/>
      <c r="LGW723" s="2"/>
      <c r="LGX723" s="2"/>
      <c r="LGY723" s="2"/>
      <c r="LGZ723" s="2"/>
      <c r="LHA723" s="2"/>
      <c r="LHB723" s="2"/>
      <c r="LHC723" s="2"/>
      <c r="LHD723" s="2"/>
      <c r="LHE723" s="2"/>
      <c r="LHF723" s="2"/>
      <c r="LHG723" s="2"/>
      <c r="LHH723" s="2"/>
      <c r="LHI723" s="2"/>
      <c r="LHJ723" s="2"/>
      <c r="LHK723" s="2"/>
      <c r="LHL723" s="2"/>
      <c r="LHM723" s="2"/>
      <c r="LHN723" s="2"/>
      <c r="LHO723" s="2"/>
      <c r="LHP723" s="2"/>
      <c r="LHQ723" s="2"/>
      <c r="LHR723" s="2"/>
      <c r="LHS723" s="2"/>
      <c r="LHT723" s="2"/>
      <c r="LHU723" s="2"/>
      <c r="LHV723" s="2"/>
      <c r="LHW723" s="2"/>
      <c r="LHX723" s="2"/>
      <c r="LHY723" s="2"/>
      <c r="LHZ723" s="2"/>
      <c r="LIA723" s="2"/>
      <c r="LIB723" s="2"/>
      <c r="LIC723" s="2"/>
      <c r="LID723" s="2"/>
      <c r="LIE723" s="2"/>
      <c r="LIF723" s="2"/>
      <c r="LIG723" s="2"/>
      <c r="LIH723" s="2"/>
      <c r="LII723" s="2"/>
      <c r="LIJ723" s="2"/>
      <c r="LIK723" s="2"/>
      <c r="LIL723" s="2"/>
      <c r="LIM723" s="2"/>
      <c r="LIN723" s="2"/>
      <c r="LIO723" s="2"/>
      <c r="LIP723" s="2"/>
      <c r="LIQ723" s="2"/>
      <c r="LIR723" s="2"/>
      <c r="LIS723" s="2"/>
      <c r="LIT723" s="2"/>
      <c r="LIU723" s="2"/>
      <c r="LIV723" s="2"/>
      <c r="LIW723" s="2"/>
      <c r="LIX723" s="2"/>
      <c r="LIY723" s="2"/>
      <c r="LIZ723" s="2"/>
      <c r="LJA723" s="2"/>
      <c r="LJB723" s="2"/>
      <c r="LJC723" s="2"/>
      <c r="LJD723" s="2"/>
      <c r="LJE723" s="2"/>
      <c r="LJF723" s="2"/>
      <c r="LJG723" s="2"/>
      <c r="LJH723" s="2"/>
      <c r="LJI723" s="2"/>
      <c r="LJJ723" s="2"/>
      <c r="LJK723" s="2"/>
      <c r="LJL723" s="2"/>
      <c r="LJM723" s="2"/>
      <c r="LJN723" s="2"/>
      <c r="LJO723" s="2"/>
      <c r="LJP723" s="2"/>
      <c r="LJQ723" s="2"/>
      <c r="LJR723" s="2"/>
      <c r="LJS723" s="2"/>
      <c r="LJT723" s="2"/>
      <c r="LJU723" s="2"/>
      <c r="LJV723" s="2"/>
      <c r="LJW723" s="2"/>
      <c r="LJX723" s="2"/>
      <c r="LJY723" s="2"/>
      <c r="LJZ723" s="2"/>
      <c r="LKA723" s="2"/>
      <c r="LKB723" s="2"/>
      <c r="LKC723" s="2"/>
      <c r="LKD723" s="2"/>
      <c r="LKE723" s="2"/>
      <c r="LKF723" s="2"/>
      <c r="LKG723" s="2"/>
      <c r="LKH723" s="2"/>
      <c r="LKI723" s="2"/>
      <c r="LKJ723" s="2"/>
      <c r="LKK723" s="2"/>
      <c r="LKL723" s="2"/>
      <c r="LKM723" s="2"/>
      <c r="LKN723" s="2"/>
      <c r="LKO723" s="2"/>
      <c r="LKP723" s="2"/>
      <c r="LKQ723" s="2"/>
      <c r="LKR723" s="2"/>
      <c r="LKS723" s="2"/>
      <c r="LKT723" s="2"/>
      <c r="LKU723" s="2"/>
      <c r="LKV723" s="2"/>
      <c r="LKW723" s="2"/>
      <c r="LKX723" s="2"/>
      <c r="LKY723" s="2"/>
      <c r="LKZ723" s="2"/>
      <c r="LLA723" s="2"/>
      <c r="LLB723" s="2"/>
      <c r="LLC723" s="2"/>
      <c r="LLD723" s="2"/>
      <c r="LLE723" s="2"/>
      <c r="LLF723" s="2"/>
      <c r="LLG723" s="2"/>
      <c r="LLH723" s="2"/>
      <c r="LLI723" s="2"/>
      <c r="LLJ723" s="2"/>
      <c r="LLK723" s="2"/>
      <c r="LLL723" s="2"/>
      <c r="LLM723" s="2"/>
      <c r="LLN723" s="2"/>
      <c r="LLO723" s="2"/>
      <c r="LLP723" s="2"/>
      <c r="LLQ723" s="2"/>
      <c r="LLR723" s="2"/>
      <c r="LLS723" s="2"/>
      <c r="LLT723" s="2"/>
      <c r="LLU723" s="2"/>
      <c r="LLV723" s="2"/>
      <c r="LLW723" s="2"/>
      <c r="LLX723" s="2"/>
      <c r="LLY723" s="2"/>
      <c r="LLZ723" s="2"/>
      <c r="LMA723" s="2"/>
      <c r="LMB723" s="2"/>
      <c r="LMC723" s="2"/>
      <c r="LMD723" s="2"/>
      <c r="LME723" s="2"/>
      <c r="LMF723" s="2"/>
      <c r="LMG723" s="2"/>
      <c r="LMH723" s="2"/>
      <c r="LMI723" s="2"/>
      <c r="LMJ723" s="2"/>
      <c r="LMK723" s="2"/>
      <c r="LML723" s="2"/>
      <c r="LMM723" s="2"/>
      <c r="LMN723" s="2"/>
      <c r="LMO723" s="2"/>
      <c r="LMP723" s="2"/>
      <c r="LMQ723" s="2"/>
      <c r="LMR723" s="2"/>
      <c r="LMS723" s="2"/>
      <c r="LMT723" s="2"/>
      <c r="LMU723" s="2"/>
      <c r="LMV723" s="2"/>
      <c r="LMW723" s="2"/>
      <c r="LMX723" s="2"/>
      <c r="LMY723" s="2"/>
      <c r="LMZ723" s="2"/>
      <c r="LNA723" s="2"/>
      <c r="LNB723" s="2"/>
      <c r="LNC723" s="2"/>
      <c r="LND723" s="2"/>
      <c r="LNE723" s="2"/>
      <c r="LNF723" s="2"/>
      <c r="LNG723" s="2"/>
      <c r="LNH723" s="2"/>
      <c r="LNI723" s="2"/>
      <c r="LNJ723" s="2"/>
      <c r="LNK723" s="2"/>
      <c r="LNL723" s="2"/>
      <c r="LNM723" s="2"/>
      <c r="LNN723" s="2"/>
      <c r="LNO723" s="2"/>
      <c r="LNP723" s="2"/>
      <c r="LNQ723" s="2"/>
      <c r="LNR723" s="2"/>
      <c r="LNS723" s="2"/>
      <c r="LNT723" s="2"/>
      <c r="LNU723" s="2"/>
      <c r="LNV723" s="2"/>
      <c r="LNW723" s="2"/>
      <c r="LNX723" s="2"/>
      <c r="LNY723" s="2"/>
      <c r="LNZ723" s="2"/>
      <c r="LOA723" s="2"/>
      <c r="LOB723" s="2"/>
      <c r="LOC723" s="2"/>
      <c r="LOD723" s="2"/>
      <c r="LOE723" s="2"/>
      <c r="LOF723" s="2"/>
      <c r="LOG723" s="2"/>
      <c r="LOH723" s="2"/>
      <c r="LOI723" s="2"/>
      <c r="LOJ723" s="2"/>
      <c r="LOK723" s="2"/>
      <c r="LOL723" s="2"/>
      <c r="LOM723" s="2"/>
      <c r="LON723" s="2"/>
      <c r="LOO723" s="2"/>
      <c r="LOP723" s="2"/>
      <c r="LOQ723" s="2"/>
      <c r="LOR723" s="2"/>
      <c r="LOS723" s="2"/>
      <c r="LOT723" s="2"/>
      <c r="LOU723" s="2"/>
      <c r="LOV723" s="2"/>
      <c r="LOW723" s="2"/>
      <c r="LOX723" s="2"/>
      <c r="LOY723" s="2"/>
      <c r="LOZ723" s="2"/>
      <c r="LPA723" s="2"/>
      <c r="LPB723" s="2"/>
      <c r="LPC723" s="2"/>
      <c r="LPD723" s="2"/>
      <c r="LPE723" s="2"/>
      <c r="LPF723" s="2"/>
      <c r="LPG723" s="2"/>
      <c r="LPH723" s="2"/>
      <c r="LPI723" s="2"/>
      <c r="LPJ723" s="2"/>
      <c r="LPK723" s="2"/>
      <c r="LPL723" s="2"/>
      <c r="LPM723" s="2"/>
      <c r="LPN723" s="2"/>
      <c r="LPO723" s="2"/>
      <c r="LPP723" s="2"/>
      <c r="LPQ723" s="2"/>
      <c r="LPR723" s="2"/>
      <c r="LPS723" s="2"/>
      <c r="LPT723" s="2"/>
      <c r="LPU723" s="2"/>
      <c r="LPV723" s="2"/>
      <c r="LPW723" s="2"/>
      <c r="LPX723" s="2"/>
      <c r="LPY723" s="2"/>
      <c r="LPZ723" s="2"/>
      <c r="LQA723" s="2"/>
      <c r="LQB723" s="2"/>
      <c r="LQC723" s="2"/>
      <c r="LQD723" s="2"/>
      <c r="LQE723" s="2"/>
      <c r="LQF723" s="2"/>
      <c r="LQG723" s="2"/>
      <c r="LQH723" s="2"/>
      <c r="LQI723" s="2"/>
      <c r="LQJ723" s="2"/>
      <c r="LQK723" s="2"/>
      <c r="LQL723" s="2"/>
      <c r="LQM723" s="2"/>
      <c r="LQN723" s="2"/>
      <c r="LQO723" s="2"/>
      <c r="LQP723" s="2"/>
      <c r="LQQ723" s="2"/>
      <c r="LQR723" s="2"/>
      <c r="LQS723" s="2"/>
      <c r="LQT723" s="2"/>
      <c r="LQU723" s="2"/>
      <c r="LQV723" s="2"/>
      <c r="LQW723" s="2"/>
      <c r="LQX723" s="2"/>
      <c r="LQY723" s="2"/>
      <c r="LQZ723" s="2"/>
      <c r="LRA723" s="2"/>
      <c r="LRB723" s="2"/>
      <c r="LRC723" s="2"/>
      <c r="LRD723" s="2"/>
      <c r="LRE723" s="2"/>
      <c r="LRF723" s="2"/>
      <c r="LRG723" s="2"/>
      <c r="LRH723" s="2"/>
      <c r="LRI723" s="2"/>
      <c r="LRJ723" s="2"/>
      <c r="LRK723" s="2"/>
      <c r="LRL723" s="2"/>
      <c r="LRM723" s="2"/>
      <c r="LRN723" s="2"/>
      <c r="LRO723" s="2"/>
      <c r="LRP723" s="2"/>
      <c r="LRQ723" s="2"/>
      <c r="LRR723" s="2"/>
      <c r="LRS723" s="2"/>
      <c r="LRT723" s="2"/>
      <c r="LRU723" s="2"/>
      <c r="LRV723" s="2"/>
      <c r="LRW723" s="2"/>
      <c r="LRX723" s="2"/>
      <c r="LRY723" s="2"/>
      <c r="LRZ723" s="2"/>
      <c r="LSA723" s="2"/>
      <c r="LSB723" s="2"/>
      <c r="LSC723" s="2"/>
      <c r="LSD723" s="2"/>
      <c r="LSE723" s="2"/>
      <c r="LSF723" s="2"/>
      <c r="LSG723" s="2"/>
      <c r="LSH723" s="2"/>
      <c r="LSI723" s="2"/>
      <c r="LSJ723" s="2"/>
      <c r="LSK723" s="2"/>
      <c r="LSL723" s="2"/>
      <c r="LSM723" s="2"/>
      <c r="LSN723" s="2"/>
      <c r="LSO723" s="2"/>
      <c r="LSP723" s="2"/>
      <c r="LSQ723" s="2"/>
      <c r="LSR723" s="2"/>
      <c r="LSS723" s="2"/>
      <c r="LST723" s="2"/>
      <c r="LSU723" s="2"/>
      <c r="LSV723" s="2"/>
      <c r="LSW723" s="2"/>
      <c r="LSX723" s="2"/>
      <c r="LSY723" s="2"/>
      <c r="LSZ723" s="2"/>
      <c r="LTA723" s="2"/>
      <c r="LTB723" s="2"/>
      <c r="LTC723" s="2"/>
      <c r="LTD723" s="2"/>
      <c r="LTE723" s="2"/>
      <c r="LTF723" s="2"/>
      <c r="LTG723" s="2"/>
      <c r="LTH723" s="2"/>
      <c r="LTI723" s="2"/>
      <c r="LTJ723" s="2"/>
      <c r="LTK723" s="2"/>
      <c r="LTL723" s="2"/>
      <c r="LTM723" s="2"/>
      <c r="LTN723" s="2"/>
      <c r="LTO723" s="2"/>
      <c r="LTP723" s="2"/>
      <c r="LTQ723" s="2"/>
      <c r="LTR723" s="2"/>
      <c r="LTS723" s="2"/>
      <c r="LTT723" s="2"/>
      <c r="LTU723" s="2"/>
      <c r="LTV723" s="2"/>
      <c r="LTW723" s="2"/>
      <c r="LTX723" s="2"/>
      <c r="LTY723" s="2"/>
      <c r="LTZ723" s="2"/>
      <c r="LUA723" s="2"/>
      <c r="LUB723" s="2"/>
      <c r="LUC723" s="2"/>
      <c r="LUD723" s="2"/>
      <c r="LUE723" s="2"/>
      <c r="LUF723" s="2"/>
      <c r="LUG723" s="2"/>
      <c r="LUH723" s="2"/>
      <c r="LUI723" s="2"/>
      <c r="LUJ723" s="2"/>
      <c r="LUK723" s="2"/>
      <c r="LUL723" s="2"/>
      <c r="LUM723" s="2"/>
      <c r="LUN723" s="2"/>
      <c r="LUO723" s="2"/>
      <c r="LUP723" s="2"/>
      <c r="LUQ723" s="2"/>
      <c r="LUR723" s="2"/>
      <c r="LUS723" s="2"/>
      <c r="LUT723" s="2"/>
      <c r="LUU723" s="2"/>
      <c r="LUV723" s="2"/>
      <c r="LUW723" s="2"/>
      <c r="LUX723" s="2"/>
      <c r="LUY723" s="2"/>
      <c r="LUZ723" s="2"/>
      <c r="LVA723" s="2"/>
      <c r="LVB723" s="2"/>
      <c r="LVC723" s="2"/>
      <c r="LVD723" s="2"/>
      <c r="LVE723" s="2"/>
      <c r="LVF723" s="2"/>
      <c r="LVG723" s="2"/>
      <c r="LVH723" s="2"/>
      <c r="LVI723" s="2"/>
      <c r="LVJ723" s="2"/>
      <c r="LVK723" s="2"/>
      <c r="LVL723" s="2"/>
      <c r="LVM723" s="2"/>
      <c r="LVN723" s="2"/>
      <c r="LVO723" s="2"/>
      <c r="LVP723" s="2"/>
      <c r="LVQ723" s="2"/>
      <c r="LVR723" s="2"/>
      <c r="LVS723" s="2"/>
      <c r="LVT723" s="2"/>
      <c r="LVU723" s="2"/>
      <c r="LVV723" s="2"/>
      <c r="LVW723" s="2"/>
      <c r="LVX723" s="2"/>
      <c r="LVY723" s="2"/>
      <c r="LVZ723" s="2"/>
      <c r="LWA723" s="2"/>
      <c r="LWB723" s="2"/>
      <c r="LWC723" s="2"/>
      <c r="LWD723" s="2"/>
      <c r="LWE723" s="2"/>
      <c r="LWF723" s="2"/>
      <c r="LWG723" s="2"/>
      <c r="LWH723" s="2"/>
      <c r="LWI723" s="2"/>
      <c r="LWJ723" s="2"/>
      <c r="LWK723" s="2"/>
      <c r="LWL723" s="2"/>
      <c r="LWM723" s="2"/>
      <c r="LWN723" s="2"/>
      <c r="LWO723" s="2"/>
      <c r="LWP723" s="2"/>
      <c r="LWQ723" s="2"/>
      <c r="LWR723" s="2"/>
      <c r="LWS723" s="2"/>
      <c r="LWT723" s="2"/>
      <c r="LWU723" s="2"/>
      <c r="LWV723" s="2"/>
      <c r="LWW723" s="2"/>
      <c r="LWX723" s="2"/>
      <c r="LWY723" s="2"/>
      <c r="LWZ723" s="2"/>
      <c r="LXA723" s="2"/>
      <c r="LXB723" s="2"/>
      <c r="LXC723" s="2"/>
      <c r="LXD723" s="2"/>
      <c r="LXE723" s="2"/>
      <c r="LXF723" s="2"/>
      <c r="LXG723" s="2"/>
      <c r="LXH723" s="2"/>
      <c r="LXI723" s="2"/>
      <c r="LXJ723" s="2"/>
      <c r="LXK723" s="2"/>
      <c r="LXL723" s="2"/>
      <c r="LXM723" s="2"/>
      <c r="LXN723" s="2"/>
      <c r="LXO723" s="2"/>
      <c r="LXP723" s="2"/>
      <c r="LXQ723" s="2"/>
      <c r="LXR723" s="2"/>
      <c r="LXS723" s="2"/>
      <c r="LXT723" s="2"/>
      <c r="LXU723" s="2"/>
      <c r="LXV723" s="2"/>
      <c r="LXW723" s="2"/>
      <c r="LXX723" s="2"/>
      <c r="LXY723" s="2"/>
      <c r="LXZ723" s="2"/>
      <c r="LYA723" s="2"/>
      <c r="LYB723" s="2"/>
      <c r="LYC723" s="2"/>
      <c r="LYD723" s="2"/>
      <c r="LYE723" s="2"/>
      <c r="LYF723" s="2"/>
      <c r="LYG723" s="2"/>
      <c r="LYH723" s="2"/>
      <c r="LYI723" s="2"/>
      <c r="LYJ723" s="2"/>
      <c r="LYK723" s="2"/>
      <c r="LYL723" s="2"/>
      <c r="LYM723" s="2"/>
      <c r="LYN723" s="2"/>
      <c r="LYO723" s="2"/>
      <c r="LYP723" s="2"/>
      <c r="LYQ723" s="2"/>
      <c r="LYR723" s="2"/>
      <c r="LYS723" s="2"/>
      <c r="LYT723" s="2"/>
      <c r="LYU723" s="2"/>
      <c r="LYV723" s="2"/>
      <c r="LYW723" s="2"/>
      <c r="LYX723" s="2"/>
      <c r="LYY723" s="2"/>
      <c r="LYZ723" s="2"/>
      <c r="LZA723" s="2"/>
      <c r="LZB723" s="2"/>
      <c r="LZC723" s="2"/>
      <c r="LZD723" s="2"/>
      <c r="LZE723" s="2"/>
      <c r="LZF723" s="2"/>
      <c r="LZG723" s="2"/>
      <c r="LZH723" s="2"/>
      <c r="LZI723" s="2"/>
      <c r="LZJ723" s="2"/>
      <c r="LZK723" s="2"/>
      <c r="LZL723" s="2"/>
      <c r="LZM723" s="2"/>
      <c r="LZN723" s="2"/>
      <c r="LZO723" s="2"/>
      <c r="LZP723" s="2"/>
      <c r="LZQ723" s="2"/>
      <c r="LZR723" s="2"/>
      <c r="LZS723" s="2"/>
      <c r="LZT723" s="2"/>
      <c r="LZU723" s="2"/>
      <c r="LZV723" s="2"/>
      <c r="LZW723" s="2"/>
      <c r="LZX723" s="2"/>
      <c r="LZY723" s="2"/>
      <c r="LZZ723" s="2"/>
      <c r="MAA723" s="2"/>
      <c r="MAB723" s="2"/>
      <c r="MAC723" s="2"/>
      <c r="MAD723" s="2"/>
      <c r="MAE723" s="2"/>
      <c r="MAF723" s="2"/>
      <c r="MAG723" s="2"/>
      <c r="MAH723" s="2"/>
      <c r="MAI723" s="2"/>
      <c r="MAJ723" s="2"/>
      <c r="MAK723" s="2"/>
      <c r="MAL723" s="2"/>
      <c r="MAM723" s="2"/>
      <c r="MAN723" s="2"/>
      <c r="MAO723" s="2"/>
      <c r="MAP723" s="2"/>
      <c r="MAQ723" s="2"/>
      <c r="MAR723" s="2"/>
      <c r="MAS723" s="2"/>
      <c r="MAT723" s="2"/>
      <c r="MAU723" s="2"/>
      <c r="MAV723" s="2"/>
      <c r="MAW723" s="2"/>
      <c r="MAX723" s="2"/>
      <c r="MAY723" s="2"/>
      <c r="MAZ723" s="2"/>
      <c r="MBA723" s="2"/>
      <c r="MBB723" s="2"/>
      <c r="MBC723" s="2"/>
      <c r="MBD723" s="2"/>
      <c r="MBE723" s="2"/>
      <c r="MBF723" s="2"/>
      <c r="MBG723" s="2"/>
      <c r="MBH723" s="2"/>
      <c r="MBI723" s="2"/>
      <c r="MBJ723" s="2"/>
      <c r="MBK723" s="2"/>
      <c r="MBL723" s="2"/>
      <c r="MBM723" s="2"/>
      <c r="MBN723" s="2"/>
      <c r="MBO723" s="2"/>
      <c r="MBP723" s="2"/>
      <c r="MBQ723" s="2"/>
      <c r="MBR723" s="2"/>
      <c r="MBS723" s="2"/>
      <c r="MBT723" s="2"/>
      <c r="MBU723" s="2"/>
      <c r="MBV723" s="2"/>
      <c r="MBW723" s="2"/>
      <c r="MBX723" s="2"/>
      <c r="MBY723" s="2"/>
      <c r="MBZ723" s="2"/>
      <c r="MCA723" s="2"/>
      <c r="MCB723" s="2"/>
      <c r="MCC723" s="2"/>
      <c r="MCD723" s="2"/>
      <c r="MCE723" s="2"/>
      <c r="MCF723" s="2"/>
      <c r="MCG723" s="2"/>
      <c r="MCH723" s="2"/>
      <c r="MCI723" s="2"/>
      <c r="MCJ723" s="2"/>
      <c r="MCK723" s="2"/>
      <c r="MCL723" s="2"/>
      <c r="MCM723" s="2"/>
      <c r="MCN723" s="2"/>
      <c r="MCO723" s="2"/>
      <c r="MCP723" s="2"/>
      <c r="MCQ723" s="2"/>
      <c r="MCR723" s="2"/>
      <c r="MCS723" s="2"/>
      <c r="MCT723" s="2"/>
      <c r="MCU723" s="2"/>
      <c r="MCV723" s="2"/>
      <c r="MCW723" s="2"/>
      <c r="MCX723" s="2"/>
      <c r="MCY723" s="2"/>
      <c r="MCZ723" s="2"/>
      <c r="MDA723" s="2"/>
      <c r="MDB723" s="2"/>
      <c r="MDC723" s="2"/>
      <c r="MDD723" s="2"/>
      <c r="MDE723" s="2"/>
      <c r="MDF723" s="2"/>
      <c r="MDG723" s="2"/>
      <c r="MDH723" s="2"/>
      <c r="MDI723" s="2"/>
      <c r="MDJ723" s="2"/>
      <c r="MDK723" s="2"/>
      <c r="MDL723" s="2"/>
      <c r="MDM723" s="2"/>
      <c r="MDN723" s="2"/>
      <c r="MDO723" s="2"/>
      <c r="MDP723" s="2"/>
      <c r="MDQ723" s="2"/>
      <c r="MDR723" s="2"/>
      <c r="MDS723" s="2"/>
      <c r="MDT723" s="2"/>
      <c r="MDU723" s="2"/>
      <c r="MDV723" s="2"/>
      <c r="MDW723" s="2"/>
      <c r="MDX723" s="2"/>
      <c r="MDY723" s="2"/>
      <c r="MDZ723" s="2"/>
      <c r="MEA723" s="2"/>
      <c r="MEB723" s="2"/>
      <c r="MEC723" s="2"/>
      <c r="MED723" s="2"/>
      <c r="MEE723" s="2"/>
      <c r="MEF723" s="2"/>
      <c r="MEG723" s="2"/>
      <c r="MEH723" s="2"/>
      <c r="MEI723" s="2"/>
      <c r="MEJ723" s="2"/>
      <c r="MEK723" s="2"/>
      <c r="MEL723" s="2"/>
      <c r="MEM723" s="2"/>
      <c r="MEN723" s="2"/>
      <c r="MEO723" s="2"/>
      <c r="MEP723" s="2"/>
      <c r="MEQ723" s="2"/>
      <c r="MER723" s="2"/>
      <c r="MES723" s="2"/>
      <c r="MET723" s="2"/>
      <c r="MEU723" s="2"/>
      <c r="MEV723" s="2"/>
      <c r="MEW723" s="2"/>
      <c r="MEX723" s="2"/>
      <c r="MEY723" s="2"/>
      <c r="MEZ723" s="2"/>
      <c r="MFA723" s="2"/>
      <c r="MFB723" s="2"/>
      <c r="MFC723" s="2"/>
      <c r="MFD723" s="2"/>
      <c r="MFE723" s="2"/>
      <c r="MFF723" s="2"/>
      <c r="MFG723" s="2"/>
      <c r="MFH723" s="2"/>
      <c r="MFI723" s="2"/>
      <c r="MFJ723" s="2"/>
      <c r="MFK723" s="2"/>
      <c r="MFL723" s="2"/>
      <c r="MFM723" s="2"/>
      <c r="MFN723" s="2"/>
      <c r="MFO723" s="2"/>
      <c r="MFP723" s="2"/>
      <c r="MFQ723" s="2"/>
      <c r="MFR723" s="2"/>
      <c r="MFS723" s="2"/>
      <c r="MFT723" s="2"/>
      <c r="MFU723" s="2"/>
      <c r="MFV723" s="2"/>
      <c r="MFW723" s="2"/>
      <c r="MFX723" s="2"/>
      <c r="MFY723" s="2"/>
      <c r="MFZ723" s="2"/>
      <c r="MGA723" s="2"/>
      <c r="MGB723" s="2"/>
      <c r="MGC723" s="2"/>
      <c r="MGD723" s="2"/>
      <c r="MGE723" s="2"/>
      <c r="MGF723" s="2"/>
      <c r="MGG723" s="2"/>
      <c r="MGH723" s="2"/>
      <c r="MGI723" s="2"/>
      <c r="MGJ723" s="2"/>
      <c r="MGK723" s="2"/>
      <c r="MGL723" s="2"/>
      <c r="MGM723" s="2"/>
      <c r="MGN723" s="2"/>
      <c r="MGO723" s="2"/>
      <c r="MGP723" s="2"/>
      <c r="MGQ723" s="2"/>
      <c r="MGR723" s="2"/>
      <c r="MGS723" s="2"/>
      <c r="MGT723" s="2"/>
      <c r="MGU723" s="2"/>
      <c r="MGV723" s="2"/>
      <c r="MGW723" s="2"/>
      <c r="MGX723" s="2"/>
      <c r="MGY723" s="2"/>
      <c r="MGZ723" s="2"/>
      <c r="MHA723" s="2"/>
      <c r="MHB723" s="2"/>
      <c r="MHC723" s="2"/>
      <c r="MHD723" s="2"/>
      <c r="MHE723" s="2"/>
      <c r="MHF723" s="2"/>
      <c r="MHG723" s="2"/>
      <c r="MHH723" s="2"/>
      <c r="MHI723" s="2"/>
      <c r="MHJ723" s="2"/>
      <c r="MHK723" s="2"/>
      <c r="MHL723" s="2"/>
      <c r="MHM723" s="2"/>
      <c r="MHN723" s="2"/>
      <c r="MHO723" s="2"/>
      <c r="MHP723" s="2"/>
      <c r="MHQ723" s="2"/>
      <c r="MHR723" s="2"/>
      <c r="MHS723" s="2"/>
      <c r="MHT723" s="2"/>
      <c r="MHU723" s="2"/>
      <c r="MHV723" s="2"/>
      <c r="MHW723" s="2"/>
      <c r="MHX723" s="2"/>
      <c r="MHY723" s="2"/>
      <c r="MHZ723" s="2"/>
      <c r="MIA723" s="2"/>
      <c r="MIB723" s="2"/>
      <c r="MIC723" s="2"/>
      <c r="MID723" s="2"/>
      <c r="MIE723" s="2"/>
      <c r="MIF723" s="2"/>
      <c r="MIG723" s="2"/>
      <c r="MIH723" s="2"/>
      <c r="MII723" s="2"/>
      <c r="MIJ723" s="2"/>
      <c r="MIK723" s="2"/>
      <c r="MIL723" s="2"/>
      <c r="MIM723" s="2"/>
      <c r="MIN723" s="2"/>
      <c r="MIO723" s="2"/>
      <c r="MIP723" s="2"/>
      <c r="MIQ723" s="2"/>
      <c r="MIR723" s="2"/>
      <c r="MIS723" s="2"/>
      <c r="MIT723" s="2"/>
      <c r="MIU723" s="2"/>
      <c r="MIV723" s="2"/>
      <c r="MIW723" s="2"/>
      <c r="MIX723" s="2"/>
      <c r="MIY723" s="2"/>
      <c r="MIZ723" s="2"/>
      <c r="MJA723" s="2"/>
      <c r="MJB723" s="2"/>
      <c r="MJC723" s="2"/>
      <c r="MJD723" s="2"/>
      <c r="MJE723" s="2"/>
      <c r="MJF723" s="2"/>
      <c r="MJG723" s="2"/>
      <c r="MJH723" s="2"/>
      <c r="MJI723" s="2"/>
      <c r="MJJ723" s="2"/>
      <c r="MJK723" s="2"/>
      <c r="MJL723" s="2"/>
      <c r="MJM723" s="2"/>
      <c r="MJN723" s="2"/>
      <c r="MJO723" s="2"/>
      <c r="MJP723" s="2"/>
      <c r="MJQ723" s="2"/>
      <c r="MJR723" s="2"/>
      <c r="MJS723" s="2"/>
      <c r="MJT723" s="2"/>
      <c r="MJU723" s="2"/>
      <c r="MJV723" s="2"/>
      <c r="MJW723" s="2"/>
      <c r="MJX723" s="2"/>
      <c r="MJY723" s="2"/>
      <c r="MJZ723" s="2"/>
      <c r="MKA723" s="2"/>
      <c r="MKB723" s="2"/>
      <c r="MKC723" s="2"/>
      <c r="MKD723" s="2"/>
      <c r="MKE723" s="2"/>
      <c r="MKF723" s="2"/>
      <c r="MKG723" s="2"/>
      <c r="MKH723" s="2"/>
      <c r="MKI723" s="2"/>
      <c r="MKJ723" s="2"/>
      <c r="MKK723" s="2"/>
      <c r="MKL723" s="2"/>
      <c r="MKM723" s="2"/>
      <c r="MKN723" s="2"/>
      <c r="MKO723" s="2"/>
      <c r="MKP723" s="2"/>
      <c r="MKQ723" s="2"/>
      <c r="MKR723" s="2"/>
      <c r="MKS723" s="2"/>
      <c r="MKT723" s="2"/>
      <c r="MKU723" s="2"/>
      <c r="MKV723" s="2"/>
      <c r="MKW723" s="2"/>
      <c r="MKX723" s="2"/>
      <c r="MKY723" s="2"/>
      <c r="MKZ723" s="2"/>
      <c r="MLA723" s="2"/>
      <c r="MLB723" s="2"/>
      <c r="MLC723" s="2"/>
      <c r="MLD723" s="2"/>
      <c r="MLE723" s="2"/>
      <c r="MLF723" s="2"/>
      <c r="MLG723" s="2"/>
      <c r="MLH723" s="2"/>
      <c r="MLI723" s="2"/>
      <c r="MLJ723" s="2"/>
      <c r="MLK723" s="2"/>
      <c r="MLL723" s="2"/>
      <c r="MLM723" s="2"/>
      <c r="MLN723" s="2"/>
      <c r="MLO723" s="2"/>
      <c r="MLP723" s="2"/>
      <c r="MLQ723" s="2"/>
      <c r="MLR723" s="2"/>
      <c r="MLS723" s="2"/>
      <c r="MLT723" s="2"/>
      <c r="MLU723" s="2"/>
      <c r="MLV723" s="2"/>
      <c r="MLW723" s="2"/>
      <c r="MLX723" s="2"/>
      <c r="MLY723" s="2"/>
      <c r="MLZ723" s="2"/>
      <c r="MMA723" s="2"/>
      <c r="MMB723" s="2"/>
      <c r="MMC723" s="2"/>
      <c r="MMD723" s="2"/>
      <c r="MME723" s="2"/>
      <c r="MMF723" s="2"/>
      <c r="MMG723" s="2"/>
      <c r="MMH723" s="2"/>
      <c r="MMI723" s="2"/>
      <c r="MMJ723" s="2"/>
      <c r="MMK723" s="2"/>
      <c r="MML723" s="2"/>
      <c r="MMM723" s="2"/>
      <c r="MMN723" s="2"/>
      <c r="MMO723" s="2"/>
      <c r="MMP723" s="2"/>
      <c r="MMQ723" s="2"/>
      <c r="MMR723" s="2"/>
      <c r="MMS723" s="2"/>
      <c r="MMT723" s="2"/>
      <c r="MMU723" s="2"/>
      <c r="MMV723" s="2"/>
      <c r="MMW723" s="2"/>
      <c r="MMX723" s="2"/>
      <c r="MMY723" s="2"/>
      <c r="MMZ723" s="2"/>
      <c r="MNA723" s="2"/>
      <c r="MNB723" s="2"/>
      <c r="MNC723" s="2"/>
      <c r="MND723" s="2"/>
      <c r="MNE723" s="2"/>
      <c r="MNF723" s="2"/>
      <c r="MNG723" s="2"/>
      <c r="MNH723" s="2"/>
      <c r="MNI723" s="2"/>
      <c r="MNJ723" s="2"/>
      <c r="MNK723" s="2"/>
      <c r="MNL723" s="2"/>
      <c r="MNM723" s="2"/>
      <c r="MNN723" s="2"/>
      <c r="MNO723" s="2"/>
      <c r="MNP723" s="2"/>
      <c r="MNQ723" s="2"/>
      <c r="MNR723" s="2"/>
      <c r="MNS723" s="2"/>
      <c r="MNT723" s="2"/>
      <c r="MNU723" s="2"/>
      <c r="MNV723" s="2"/>
      <c r="MNW723" s="2"/>
      <c r="MNX723" s="2"/>
      <c r="MNY723" s="2"/>
      <c r="MNZ723" s="2"/>
      <c r="MOA723" s="2"/>
      <c r="MOB723" s="2"/>
      <c r="MOC723" s="2"/>
      <c r="MOD723" s="2"/>
      <c r="MOE723" s="2"/>
      <c r="MOF723" s="2"/>
      <c r="MOG723" s="2"/>
      <c r="MOH723" s="2"/>
      <c r="MOI723" s="2"/>
      <c r="MOJ723" s="2"/>
      <c r="MOK723" s="2"/>
      <c r="MOL723" s="2"/>
      <c r="MOM723" s="2"/>
      <c r="MON723" s="2"/>
      <c r="MOO723" s="2"/>
      <c r="MOP723" s="2"/>
      <c r="MOQ723" s="2"/>
      <c r="MOR723" s="2"/>
      <c r="MOS723" s="2"/>
      <c r="MOT723" s="2"/>
      <c r="MOU723" s="2"/>
      <c r="MOV723" s="2"/>
      <c r="MOW723" s="2"/>
      <c r="MOX723" s="2"/>
      <c r="MOY723" s="2"/>
      <c r="MOZ723" s="2"/>
      <c r="MPA723" s="2"/>
      <c r="MPB723" s="2"/>
      <c r="MPC723" s="2"/>
      <c r="MPD723" s="2"/>
      <c r="MPE723" s="2"/>
      <c r="MPF723" s="2"/>
      <c r="MPG723" s="2"/>
      <c r="MPH723" s="2"/>
      <c r="MPI723" s="2"/>
      <c r="MPJ723" s="2"/>
      <c r="MPK723" s="2"/>
      <c r="MPL723" s="2"/>
      <c r="MPM723" s="2"/>
      <c r="MPN723" s="2"/>
      <c r="MPO723" s="2"/>
      <c r="MPP723" s="2"/>
      <c r="MPQ723" s="2"/>
      <c r="MPR723" s="2"/>
      <c r="MPS723" s="2"/>
      <c r="MPT723" s="2"/>
      <c r="MPU723" s="2"/>
      <c r="MPV723" s="2"/>
      <c r="MPW723" s="2"/>
      <c r="MPX723" s="2"/>
      <c r="MPY723" s="2"/>
      <c r="MPZ723" s="2"/>
      <c r="MQA723" s="2"/>
      <c r="MQB723" s="2"/>
      <c r="MQC723" s="2"/>
      <c r="MQD723" s="2"/>
      <c r="MQE723" s="2"/>
      <c r="MQF723" s="2"/>
      <c r="MQG723" s="2"/>
      <c r="MQH723" s="2"/>
      <c r="MQI723" s="2"/>
      <c r="MQJ723" s="2"/>
      <c r="MQK723" s="2"/>
      <c r="MQL723" s="2"/>
      <c r="MQM723" s="2"/>
      <c r="MQN723" s="2"/>
      <c r="MQO723" s="2"/>
      <c r="MQP723" s="2"/>
      <c r="MQQ723" s="2"/>
      <c r="MQR723" s="2"/>
      <c r="MQS723" s="2"/>
      <c r="MQT723" s="2"/>
      <c r="MQU723" s="2"/>
      <c r="MQV723" s="2"/>
      <c r="MQW723" s="2"/>
      <c r="MQX723" s="2"/>
      <c r="MQY723" s="2"/>
      <c r="MQZ723" s="2"/>
      <c r="MRA723" s="2"/>
      <c r="MRB723" s="2"/>
      <c r="MRC723" s="2"/>
      <c r="MRD723" s="2"/>
      <c r="MRE723" s="2"/>
      <c r="MRF723" s="2"/>
      <c r="MRG723" s="2"/>
      <c r="MRH723" s="2"/>
      <c r="MRI723" s="2"/>
      <c r="MRJ723" s="2"/>
      <c r="MRK723" s="2"/>
      <c r="MRL723" s="2"/>
      <c r="MRM723" s="2"/>
      <c r="MRN723" s="2"/>
      <c r="MRO723" s="2"/>
      <c r="MRP723" s="2"/>
      <c r="MRQ723" s="2"/>
      <c r="MRR723" s="2"/>
      <c r="MRS723" s="2"/>
      <c r="MRT723" s="2"/>
      <c r="MRU723" s="2"/>
      <c r="MRV723" s="2"/>
      <c r="MRW723" s="2"/>
      <c r="MRX723" s="2"/>
      <c r="MRY723" s="2"/>
      <c r="MRZ723" s="2"/>
      <c r="MSA723" s="2"/>
      <c r="MSB723" s="2"/>
      <c r="MSC723" s="2"/>
      <c r="MSD723" s="2"/>
      <c r="MSE723" s="2"/>
      <c r="MSF723" s="2"/>
      <c r="MSG723" s="2"/>
      <c r="MSH723" s="2"/>
      <c r="MSI723" s="2"/>
      <c r="MSJ723" s="2"/>
      <c r="MSK723" s="2"/>
      <c r="MSL723" s="2"/>
      <c r="MSM723" s="2"/>
      <c r="MSN723" s="2"/>
      <c r="MSO723" s="2"/>
      <c r="MSP723" s="2"/>
      <c r="MSQ723" s="2"/>
      <c r="MSR723" s="2"/>
      <c r="MSS723" s="2"/>
      <c r="MST723" s="2"/>
      <c r="MSU723" s="2"/>
      <c r="MSV723" s="2"/>
      <c r="MSW723" s="2"/>
      <c r="MSX723" s="2"/>
      <c r="MSY723" s="2"/>
      <c r="MSZ723" s="2"/>
      <c r="MTA723" s="2"/>
      <c r="MTB723" s="2"/>
      <c r="MTC723" s="2"/>
      <c r="MTD723" s="2"/>
      <c r="MTE723" s="2"/>
      <c r="MTF723" s="2"/>
      <c r="MTG723" s="2"/>
      <c r="MTH723" s="2"/>
      <c r="MTI723" s="2"/>
      <c r="MTJ723" s="2"/>
      <c r="MTK723" s="2"/>
      <c r="MTL723" s="2"/>
      <c r="MTM723" s="2"/>
      <c r="MTN723" s="2"/>
      <c r="MTO723" s="2"/>
      <c r="MTP723" s="2"/>
      <c r="MTQ723" s="2"/>
      <c r="MTR723" s="2"/>
      <c r="MTS723" s="2"/>
      <c r="MTT723" s="2"/>
      <c r="MTU723" s="2"/>
      <c r="MTV723" s="2"/>
      <c r="MTW723" s="2"/>
      <c r="MTX723" s="2"/>
      <c r="MTY723" s="2"/>
      <c r="MTZ723" s="2"/>
      <c r="MUA723" s="2"/>
      <c r="MUB723" s="2"/>
      <c r="MUC723" s="2"/>
      <c r="MUD723" s="2"/>
      <c r="MUE723" s="2"/>
      <c r="MUF723" s="2"/>
      <c r="MUG723" s="2"/>
      <c r="MUH723" s="2"/>
      <c r="MUI723" s="2"/>
      <c r="MUJ723" s="2"/>
      <c r="MUK723" s="2"/>
      <c r="MUL723" s="2"/>
      <c r="MUM723" s="2"/>
      <c r="MUN723" s="2"/>
      <c r="MUO723" s="2"/>
      <c r="MUP723" s="2"/>
      <c r="MUQ723" s="2"/>
      <c r="MUR723" s="2"/>
      <c r="MUS723" s="2"/>
      <c r="MUT723" s="2"/>
      <c r="MUU723" s="2"/>
      <c r="MUV723" s="2"/>
      <c r="MUW723" s="2"/>
      <c r="MUX723" s="2"/>
      <c r="MUY723" s="2"/>
      <c r="MUZ723" s="2"/>
      <c r="MVA723" s="2"/>
      <c r="MVB723" s="2"/>
      <c r="MVC723" s="2"/>
      <c r="MVD723" s="2"/>
      <c r="MVE723" s="2"/>
      <c r="MVF723" s="2"/>
      <c r="MVG723" s="2"/>
      <c r="MVH723" s="2"/>
      <c r="MVI723" s="2"/>
      <c r="MVJ723" s="2"/>
      <c r="MVK723" s="2"/>
      <c r="MVL723" s="2"/>
      <c r="MVM723" s="2"/>
      <c r="MVN723" s="2"/>
      <c r="MVO723" s="2"/>
      <c r="MVP723" s="2"/>
      <c r="MVQ723" s="2"/>
      <c r="MVR723" s="2"/>
      <c r="MVS723" s="2"/>
      <c r="MVT723" s="2"/>
      <c r="MVU723" s="2"/>
      <c r="MVV723" s="2"/>
      <c r="MVW723" s="2"/>
      <c r="MVX723" s="2"/>
      <c r="MVY723" s="2"/>
      <c r="MVZ723" s="2"/>
      <c r="MWA723" s="2"/>
      <c r="MWB723" s="2"/>
      <c r="MWC723" s="2"/>
      <c r="MWD723" s="2"/>
      <c r="MWE723" s="2"/>
      <c r="MWF723" s="2"/>
      <c r="MWG723" s="2"/>
      <c r="MWH723" s="2"/>
      <c r="MWI723" s="2"/>
      <c r="MWJ723" s="2"/>
      <c r="MWK723" s="2"/>
      <c r="MWL723" s="2"/>
      <c r="MWM723" s="2"/>
      <c r="MWN723" s="2"/>
      <c r="MWO723" s="2"/>
      <c r="MWP723" s="2"/>
      <c r="MWQ723" s="2"/>
      <c r="MWR723" s="2"/>
      <c r="MWS723" s="2"/>
      <c r="MWT723" s="2"/>
      <c r="MWU723" s="2"/>
      <c r="MWV723" s="2"/>
      <c r="MWW723" s="2"/>
      <c r="MWX723" s="2"/>
      <c r="MWY723" s="2"/>
      <c r="MWZ723" s="2"/>
      <c r="MXA723" s="2"/>
      <c r="MXB723" s="2"/>
      <c r="MXC723" s="2"/>
      <c r="MXD723" s="2"/>
      <c r="MXE723" s="2"/>
      <c r="MXF723" s="2"/>
      <c r="MXG723" s="2"/>
      <c r="MXH723" s="2"/>
      <c r="MXI723" s="2"/>
      <c r="MXJ723" s="2"/>
      <c r="MXK723" s="2"/>
      <c r="MXL723" s="2"/>
      <c r="MXM723" s="2"/>
      <c r="MXN723" s="2"/>
      <c r="MXO723" s="2"/>
      <c r="MXP723" s="2"/>
      <c r="MXQ723" s="2"/>
      <c r="MXR723" s="2"/>
      <c r="MXS723" s="2"/>
      <c r="MXT723" s="2"/>
      <c r="MXU723" s="2"/>
      <c r="MXV723" s="2"/>
      <c r="MXW723" s="2"/>
      <c r="MXX723" s="2"/>
      <c r="MXY723" s="2"/>
      <c r="MXZ723" s="2"/>
      <c r="MYA723" s="2"/>
      <c r="MYB723" s="2"/>
      <c r="MYC723" s="2"/>
      <c r="MYD723" s="2"/>
      <c r="MYE723" s="2"/>
      <c r="MYF723" s="2"/>
      <c r="MYG723" s="2"/>
      <c r="MYH723" s="2"/>
      <c r="MYI723" s="2"/>
      <c r="MYJ723" s="2"/>
      <c r="MYK723" s="2"/>
      <c r="MYL723" s="2"/>
      <c r="MYM723" s="2"/>
      <c r="MYN723" s="2"/>
      <c r="MYO723" s="2"/>
      <c r="MYP723" s="2"/>
      <c r="MYQ723" s="2"/>
      <c r="MYR723" s="2"/>
      <c r="MYS723" s="2"/>
      <c r="MYT723" s="2"/>
      <c r="MYU723" s="2"/>
      <c r="MYV723" s="2"/>
      <c r="MYW723" s="2"/>
      <c r="MYX723" s="2"/>
      <c r="MYY723" s="2"/>
      <c r="MYZ723" s="2"/>
      <c r="MZA723" s="2"/>
      <c r="MZB723" s="2"/>
      <c r="MZC723" s="2"/>
      <c r="MZD723" s="2"/>
      <c r="MZE723" s="2"/>
      <c r="MZF723" s="2"/>
      <c r="MZG723" s="2"/>
      <c r="MZH723" s="2"/>
      <c r="MZI723" s="2"/>
      <c r="MZJ723" s="2"/>
      <c r="MZK723" s="2"/>
      <c r="MZL723" s="2"/>
      <c r="MZM723" s="2"/>
      <c r="MZN723" s="2"/>
      <c r="MZO723" s="2"/>
      <c r="MZP723" s="2"/>
      <c r="MZQ723" s="2"/>
      <c r="MZR723" s="2"/>
      <c r="MZS723" s="2"/>
      <c r="MZT723" s="2"/>
      <c r="MZU723" s="2"/>
      <c r="MZV723" s="2"/>
      <c r="MZW723" s="2"/>
      <c r="MZX723" s="2"/>
      <c r="MZY723" s="2"/>
      <c r="MZZ723" s="2"/>
      <c r="NAA723" s="2"/>
      <c r="NAB723" s="2"/>
      <c r="NAC723" s="2"/>
      <c r="NAD723" s="2"/>
      <c r="NAE723" s="2"/>
      <c r="NAF723" s="2"/>
      <c r="NAG723" s="2"/>
      <c r="NAH723" s="2"/>
      <c r="NAI723" s="2"/>
      <c r="NAJ723" s="2"/>
      <c r="NAK723" s="2"/>
      <c r="NAL723" s="2"/>
      <c r="NAM723" s="2"/>
      <c r="NAN723" s="2"/>
      <c r="NAO723" s="2"/>
      <c r="NAP723" s="2"/>
      <c r="NAQ723" s="2"/>
      <c r="NAR723" s="2"/>
      <c r="NAS723" s="2"/>
      <c r="NAT723" s="2"/>
      <c r="NAU723" s="2"/>
      <c r="NAV723" s="2"/>
      <c r="NAW723" s="2"/>
      <c r="NAX723" s="2"/>
      <c r="NAY723" s="2"/>
      <c r="NAZ723" s="2"/>
      <c r="NBA723" s="2"/>
      <c r="NBB723" s="2"/>
      <c r="NBC723" s="2"/>
      <c r="NBD723" s="2"/>
      <c r="NBE723" s="2"/>
      <c r="NBF723" s="2"/>
      <c r="NBG723" s="2"/>
      <c r="NBH723" s="2"/>
      <c r="NBI723" s="2"/>
      <c r="NBJ723" s="2"/>
      <c r="NBK723" s="2"/>
      <c r="NBL723" s="2"/>
      <c r="NBM723" s="2"/>
      <c r="NBN723" s="2"/>
      <c r="NBO723" s="2"/>
      <c r="NBP723" s="2"/>
      <c r="NBQ723" s="2"/>
      <c r="NBR723" s="2"/>
      <c r="NBS723" s="2"/>
      <c r="NBT723" s="2"/>
      <c r="NBU723" s="2"/>
      <c r="NBV723" s="2"/>
      <c r="NBW723" s="2"/>
      <c r="NBX723" s="2"/>
      <c r="NBY723" s="2"/>
      <c r="NBZ723" s="2"/>
      <c r="NCA723" s="2"/>
      <c r="NCB723" s="2"/>
      <c r="NCC723" s="2"/>
      <c r="NCD723" s="2"/>
      <c r="NCE723" s="2"/>
      <c r="NCF723" s="2"/>
      <c r="NCG723" s="2"/>
      <c r="NCH723" s="2"/>
      <c r="NCI723" s="2"/>
      <c r="NCJ723" s="2"/>
      <c r="NCK723" s="2"/>
      <c r="NCL723" s="2"/>
      <c r="NCM723" s="2"/>
      <c r="NCN723" s="2"/>
      <c r="NCO723" s="2"/>
      <c r="NCP723" s="2"/>
      <c r="NCQ723" s="2"/>
      <c r="NCR723" s="2"/>
      <c r="NCS723" s="2"/>
      <c r="NCT723" s="2"/>
      <c r="NCU723" s="2"/>
      <c r="NCV723" s="2"/>
      <c r="NCW723" s="2"/>
      <c r="NCX723" s="2"/>
      <c r="NCY723" s="2"/>
      <c r="NCZ723" s="2"/>
      <c r="NDA723" s="2"/>
      <c r="NDB723" s="2"/>
      <c r="NDC723" s="2"/>
      <c r="NDD723" s="2"/>
      <c r="NDE723" s="2"/>
      <c r="NDF723" s="2"/>
      <c r="NDG723" s="2"/>
      <c r="NDH723" s="2"/>
      <c r="NDI723" s="2"/>
      <c r="NDJ723" s="2"/>
      <c r="NDK723" s="2"/>
      <c r="NDL723" s="2"/>
      <c r="NDM723" s="2"/>
      <c r="NDN723" s="2"/>
      <c r="NDO723" s="2"/>
      <c r="NDP723" s="2"/>
      <c r="NDQ723" s="2"/>
      <c r="NDR723" s="2"/>
      <c r="NDS723" s="2"/>
      <c r="NDT723" s="2"/>
      <c r="NDU723" s="2"/>
      <c r="NDV723" s="2"/>
      <c r="NDW723" s="2"/>
      <c r="NDX723" s="2"/>
      <c r="NDY723" s="2"/>
      <c r="NDZ723" s="2"/>
      <c r="NEA723" s="2"/>
      <c r="NEB723" s="2"/>
      <c r="NEC723" s="2"/>
      <c r="NED723" s="2"/>
      <c r="NEE723" s="2"/>
      <c r="NEF723" s="2"/>
      <c r="NEG723" s="2"/>
      <c r="NEH723" s="2"/>
      <c r="NEI723" s="2"/>
      <c r="NEJ723" s="2"/>
      <c r="NEK723" s="2"/>
      <c r="NEL723" s="2"/>
      <c r="NEM723" s="2"/>
      <c r="NEN723" s="2"/>
      <c r="NEO723" s="2"/>
      <c r="NEP723" s="2"/>
      <c r="NEQ723" s="2"/>
      <c r="NER723" s="2"/>
      <c r="NES723" s="2"/>
      <c r="NET723" s="2"/>
      <c r="NEU723" s="2"/>
      <c r="NEV723" s="2"/>
      <c r="NEW723" s="2"/>
      <c r="NEX723" s="2"/>
      <c r="NEY723" s="2"/>
      <c r="NEZ723" s="2"/>
      <c r="NFA723" s="2"/>
      <c r="NFB723" s="2"/>
      <c r="NFC723" s="2"/>
      <c r="NFD723" s="2"/>
      <c r="NFE723" s="2"/>
      <c r="NFF723" s="2"/>
      <c r="NFG723" s="2"/>
      <c r="NFH723" s="2"/>
      <c r="NFI723" s="2"/>
      <c r="NFJ723" s="2"/>
      <c r="NFK723" s="2"/>
      <c r="NFL723" s="2"/>
      <c r="NFM723" s="2"/>
      <c r="NFN723" s="2"/>
      <c r="NFO723" s="2"/>
      <c r="NFP723" s="2"/>
      <c r="NFQ723" s="2"/>
      <c r="NFR723" s="2"/>
      <c r="NFS723" s="2"/>
      <c r="NFT723" s="2"/>
      <c r="NFU723" s="2"/>
      <c r="NFV723" s="2"/>
      <c r="NFW723" s="2"/>
      <c r="NFX723" s="2"/>
      <c r="NFY723" s="2"/>
      <c r="NFZ723" s="2"/>
      <c r="NGA723" s="2"/>
      <c r="NGB723" s="2"/>
      <c r="NGC723" s="2"/>
      <c r="NGD723" s="2"/>
      <c r="NGE723" s="2"/>
      <c r="NGF723" s="2"/>
      <c r="NGG723" s="2"/>
      <c r="NGH723" s="2"/>
      <c r="NGI723" s="2"/>
      <c r="NGJ723" s="2"/>
      <c r="NGK723" s="2"/>
      <c r="NGL723" s="2"/>
      <c r="NGM723" s="2"/>
      <c r="NGN723" s="2"/>
      <c r="NGO723" s="2"/>
      <c r="NGP723" s="2"/>
      <c r="NGQ723" s="2"/>
      <c r="NGR723" s="2"/>
      <c r="NGS723" s="2"/>
      <c r="NGT723" s="2"/>
      <c r="NGU723" s="2"/>
      <c r="NGV723" s="2"/>
      <c r="NGW723" s="2"/>
      <c r="NGX723" s="2"/>
      <c r="NGY723" s="2"/>
      <c r="NGZ723" s="2"/>
      <c r="NHA723" s="2"/>
      <c r="NHB723" s="2"/>
      <c r="NHC723" s="2"/>
      <c r="NHD723" s="2"/>
      <c r="NHE723" s="2"/>
      <c r="NHF723" s="2"/>
      <c r="NHG723" s="2"/>
      <c r="NHH723" s="2"/>
      <c r="NHI723" s="2"/>
      <c r="NHJ723" s="2"/>
      <c r="NHK723" s="2"/>
      <c r="NHL723" s="2"/>
      <c r="NHM723" s="2"/>
      <c r="NHN723" s="2"/>
      <c r="NHO723" s="2"/>
      <c r="NHP723" s="2"/>
      <c r="NHQ723" s="2"/>
      <c r="NHR723" s="2"/>
      <c r="NHS723" s="2"/>
      <c r="NHT723" s="2"/>
      <c r="NHU723" s="2"/>
      <c r="NHV723" s="2"/>
      <c r="NHW723" s="2"/>
      <c r="NHX723" s="2"/>
      <c r="NHY723" s="2"/>
      <c r="NHZ723" s="2"/>
      <c r="NIA723" s="2"/>
      <c r="NIB723" s="2"/>
      <c r="NIC723" s="2"/>
      <c r="NID723" s="2"/>
      <c r="NIE723" s="2"/>
      <c r="NIF723" s="2"/>
      <c r="NIG723" s="2"/>
      <c r="NIH723" s="2"/>
      <c r="NII723" s="2"/>
      <c r="NIJ723" s="2"/>
      <c r="NIK723" s="2"/>
      <c r="NIL723" s="2"/>
      <c r="NIM723" s="2"/>
      <c r="NIN723" s="2"/>
      <c r="NIO723" s="2"/>
      <c r="NIP723" s="2"/>
      <c r="NIQ723" s="2"/>
      <c r="NIR723" s="2"/>
      <c r="NIS723" s="2"/>
      <c r="NIT723" s="2"/>
      <c r="NIU723" s="2"/>
      <c r="NIV723" s="2"/>
      <c r="NIW723" s="2"/>
      <c r="NIX723" s="2"/>
      <c r="NIY723" s="2"/>
      <c r="NIZ723" s="2"/>
      <c r="NJA723" s="2"/>
      <c r="NJB723" s="2"/>
      <c r="NJC723" s="2"/>
      <c r="NJD723" s="2"/>
      <c r="NJE723" s="2"/>
      <c r="NJF723" s="2"/>
      <c r="NJG723" s="2"/>
      <c r="NJH723" s="2"/>
      <c r="NJI723" s="2"/>
      <c r="NJJ723" s="2"/>
      <c r="NJK723" s="2"/>
      <c r="NJL723" s="2"/>
      <c r="NJM723" s="2"/>
      <c r="NJN723" s="2"/>
      <c r="NJO723" s="2"/>
      <c r="NJP723" s="2"/>
      <c r="NJQ723" s="2"/>
      <c r="NJR723" s="2"/>
      <c r="NJS723" s="2"/>
      <c r="NJT723" s="2"/>
      <c r="NJU723" s="2"/>
      <c r="NJV723" s="2"/>
      <c r="NJW723" s="2"/>
      <c r="NJX723" s="2"/>
      <c r="NJY723" s="2"/>
      <c r="NJZ723" s="2"/>
      <c r="NKA723" s="2"/>
      <c r="NKB723" s="2"/>
      <c r="NKC723" s="2"/>
      <c r="NKD723" s="2"/>
      <c r="NKE723" s="2"/>
      <c r="NKF723" s="2"/>
      <c r="NKG723" s="2"/>
      <c r="NKH723" s="2"/>
      <c r="NKI723" s="2"/>
      <c r="NKJ723" s="2"/>
      <c r="NKK723" s="2"/>
      <c r="NKL723" s="2"/>
      <c r="NKM723" s="2"/>
      <c r="NKN723" s="2"/>
      <c r="NKO723" s="2"/>
      <c r="NKP723" s="2"/>
      <c r="NKQ723" s="2"/>
      <c r="NKR723" s="2"/>
      <c r="NKS723" s="2"/>
      <c r="NKT723" s="2"/>
      <c r="NKU723" s="2"/>
      <c r="NKV723" s="2"/>
      <c r="NKW723" s="2"/>
      <c r="NKX723" s="2"/>
      <c r="NKY723" s="2"/>
      <c r="NKZ723" s="2"/>
      <c r="NLA723" s="2"/>
      <c r="NLB723" s="2"/>
      <c r="NLC723" s="2"/>
      <c r="NLD723" s="2"/>
      <c r="NLE723" s="2"/>
      <c r="NLF723" s="2"/>
      <c r="NLG723" s="2"/>
      <c r="NLH723" s="2"/>
      <c r="NLI723" s="2"/>
      <c r="NLJ723" s="2"/>
      <c r="NLK723" s="2"/>
      <c r="NLL723" s="2"/>
      <c r="NLM723" s="2"/>
      <c r="NLN723" s="2"/>
      <c r="NLO723" s="2"/>
      <c r="NLP723" s="2"/>
      <c r="NLQ723" s="2"/>
      <c r="NLR723" s="2"/>
      <c r="NLS723" s="2"/>
      <c r="NLT723" s="2"/>
      <c r="NLU723" s="2"/>
      <c r="NLV723" s="2"/>
      <c r="NLW723" s="2"/>
      <c r="NLX723" s="2"/>
      <c r="NLY723" s="2"/>
      <c r="NLZ723" s="2"/>
      <c r="NMA723" s="2"/>
      <c r="NMB723" s="2"/>
      <c r="NMC723" s="2"/>
      <c r="NMD723" s="2"/>
      <c r="NME723" s="2"/>
      <c r="NMF723" s="2"/>
      <c r="NMG723" s="2"/>
      <c r="NMH723" s="2"/>
      <c r="NMI723" s="2"/>
      <c r="NMJ723" s="2"/>
      <c r="NMK723" s="2"/>
      <c r="NML723" s="2"/>
      <c r="NMM723" s="2"/>
      <c r="NMN723" s="2"/>
      <c r="NMO723" s="2"/>
      <c r="NMP723" s="2"/>
      <c r="NMQ723" s="2"/>
      <c r="NMR723" s="2"/>
      <c r="NMS723" s="2"/>
      <c r="NMT723" s="2"/>
      <c r="NMU723" s="2"/>
      <c r="NMV723" s="2"/>
      <c r="NMW723" s="2"/>
      <c r="NMX723" s="2"/>
      <c r="NMY723" s="2"/>
      <c r="NMZ723" s="2"/>
      <c r="NNA723" s="2"/>
      <c r="NNB723" s="2"/>
      <c r="NNC723" s="2"/>
      <c r="NND723" s="2"/>
      <c r="NNE723" s="2"/>
      <c r="NNF723" s="2"/>
      <c r="NNG723" s="2"/>
      <c r="NNH723" s="2"/>
      <c r="NNI723" s="2"/>
      <c r="NNJ723" s="2"/>
      <c r="NNK723" s="2"/>
      <c r="NNL723" s="2"/>
      <c r="NNM723" s="2"/>
      <c r="NNN723" s="2"/>
      <c r="NNO723" s="2"/>
      <c r="NNP723" s="2"/>
      <c r="NNQ723" s="2"/>
      <c r="NNR723" s="2"/>
      <c r="NNS723" s="2"/>
      <c r="NNT723" s="2"/>
      <c r="NNU723" s="2"/>
      <c r="NNV723" s="2"/>
      <c r="NNW723" s="2"/>
      <c r="NNX723" s="2"/>
      <c r="NNY723" s="2"/>
      <c r="NNZ723" s="2"/>
      <c r="NOA723" s="2"/>
      <c r="NOB723" s="2"/>
      <c r="NOC723" s="2"/>
      <c r="NOD723" s="2"/>
      <c r="NOE723" s="2"/>
      <c r="NOF723" s="2"/>
      <c r="NOG723" s="2"/>
      <c r="NOH723" s="2"/>
      <c r="NOI723" s="2"/>
      <c r="NOJ723" s="2"/>
      <c r="NOK723" s="2"/>
      <c r="NOL723" s="2"/>
      <c r="NOM723" s="2"/>
      <c r="NON723" s="2"/>
      <c r="NOO723" s="2"/>
      <c r="NOP723" s="2"/>
      <c r="NOQ723" s="2"/>
      <c r="NOR723" s="2"/>
      <c r="NOS723" s="2"/>
      <c r="NOT723" s="2"/>
      <c r="NOU723" s="2"/>
      <c r="NOV723" s="2"/>
      <c r="NOW723" s="2"/>
      <c r="NOX723" s="2"/>
      <c r="NOY723" s="2"/>
      <c r="NOZ723" s="2"/>
      <c r="NPA723" s="2"/>
      <c r="NPB723" s="2"/>
      <c r="NPC723" s="2"/>
      <c r="NPD723" s="2"/>
      <c r="NPE723" s="2"/>
      <c r="NPF723" s="2"/>
      <c r="NPG723" s="2"/>
      <c r="NPH723" s="2"/>
      <c r="NPI723" s="2"/>
      <c r="NPJ723" s="2"/>
      <c r="NPK723" s="2"/>
      <c r="NPL723" s="2"/>
      <c r="NPM723" s="2"/>
      <c r="NPN723" s="2"/>
      <c r="NPO723" s="2"/>
      <c r="NPP723" s="2"/>
      <c r="NPQ723" s="2"/>
      <c r="NPR723" s="2"/>
      <c r="NPS723" s="2"/>
      <c r="NPT723" s="2"/>
      <c r="NPU723" s="2"/>
      <c r="NPV723" s="2"/>
      <c r="NPW723" s="2"/>
      <c r="NPX723" s="2"/>
      <c r="NPY723" s="2"/>
      <c r="NPZ723" s="2"/>
      <c r="NQA723" s="2"/>
      <c r="NQB723" s="2"/>
      <c r="NQC723" s="2"/>
      <c r="NQD723" s="2"/>
      <c r="NQE723" s="2"/>
      <c r="NQF723" s="2"/>
      <c r="NQG723" s="2"/>
      <c r="NQH723" s="2"/>
      <c r="NQI723" s="2"/>
      <c r="NQJ723" s="2"/>
      <c r="NQK723" s="2"/>
      <c r="NQL723" s="2"/>
      <c r="NQM723" s="2"/>
      <c r="NQN723" s="2"/>
      <c r="NQO723" s="2"/>
      <c r="NQP723" s="2"/>
      <c r="NQQ723" s="2"/>
      <c r="NQR723" s="2"/>
      <c r="NQS723" s="2"/>
      <c r="NQT723" s="2"/>
      <c r="NQU723" s="2"/>
      <c r="NQV723" s="2"/>
      <c r="NQW723" s="2"/>
      <c r="NQX723" s="2"/>
      <c r="NQY723" s="2"/>
      <c r="NQZ723" s="2"/>
      <c r="NRA723" s="2"/>
      <c r="NRB723" s="2"/>
      <c r="NRC723" s="2"/>
      <c r="NRD723" s="2"/>
      <c r="NRE723" s="2"/>
      <c r="NRF723" s="2"/>
      <c r="NRG723" s="2"/>
      <c r="NRH723" s="2"/>
      <c r="NRI723" s="2"/>
      <c r="NRJ723" s="2"/>
      <c r="NRK723" s="2"/>
      <c r="NRL723" s="2"/>
      <c r="NRM723" s="2"/>
      <c r="NRN723" s="2"/>
      <c r="NRO723" s="2"/>
      <c r="NRP723" s="2"/>
      <c r="NRQ723" s="2"/>
      <c r="NRR723" s="2"/>
      <c r="NRS723" s="2"/>
      <c r="NRT723" s="2"/>
      <c r="NRU723" s="2"/>
      <c r="NRV723" s="2"/>
      <c r="NRW723" s="2"/>
      <c r="NRX723" s="2"/>
      <c r="NRY723" s="2"/>
      <c r="NRZ723" s="2"/>
      <c r="NSA723" s="2"/>
      <c r="NSB723" s="2"/>
      <c r="NSC723" s="2"/>
      <c r="NSD723" s="2"/>
      <c r="NSE723" s="2"/>
      <c r="NSF723" s="2"/>
      <c r="NSG723" s="2"/>
      <c r="NSH723" s="2"/>
      <c r="NSI723" s="2"/>
      <c r="NSJ723" s="2"/>
      <c r="NSK723" s="2"/>
      <c r="NSL723" s="2"/>
      <c r="NSM723" s="2"/>
      <c r="NSN723" s="2"/>
      <c r="NSO723" s="2"/>
      <c r="NSP723" s="2"/>
      <c r="NSQ723" s="2"/>
      <c r="NSR723" s="2"/>
      <c r="NSS723" s="2"/>
      <c r="NST723" s="2"/>
      <c r="NSU723" s="2"/>
      <c r="NSV723" s="2"/>
      <c r="NSW723" s="2"/>
      <c r="NSX723" s="2"/>
      <c r="NSY723" s="2"/>
      <c r="NSZ723" s="2"/>
      <c r="NTA723" s="2"/>
      <c r="NTB723" s="2"/>
      <c r="NTC723" s="2"/>
      <c r="NTD723" s="2"/>
      <c r="NTE723" s="2"/>
      <c r="NTF723" s="2"/>
      <c r="NTG723" s="2"/>
      <c r="NTH723" s="2"/>
      <c r="NTI723" s="2"/>
      <c r="NTJ723" s="2"/>
      <c r="NTK723" s="2"/>
      <c r="NTL723" s="2"/>
      <c r="NTM723" s="2"/>
      <c r="NTN723" s="2"/>
      <c r="NTO723" s="2"/>
      <c r="NTP723" s="2"/>
      <c r="NTQ723" s="2"/>
      <c r="NTR723" s="2"/>
      <c r="NTS723" s="2"/>
      <c r="NTT723" s="2"/>
      <c r="NTU723" s="2"/>
      <c r="NTV723" s="2"/>
      <c r="NTW723" s="2"/>
      <c r="NTX723" s="2"/>
      <c r="NTY723" s="2"/>
      <c r="NTZ723" s="2"/>
      <c r="NUA723" s="2"/>
      <c r="NUB723" s="2"/>
      <c r="NUC723" s="2"/>
      <c r="NUD723" s="2"/>
      <c r="NUE723" s="2"/>
      <c r="NUF723" s="2"/>
      <c r="NUG723" s="2"/>
      <c r="NUH723" s="2"/>
      <c r="NUI723" s="2"/>
      <c r="NUJ723" s="2"/>
      <c r="NUK723" s="2"/>
      <c r="NUL723" s="2"/>
      <c r="NUM723" s="2"/>
      <c r="NUN723" s="2"/>
      <c r="NUO723" s="2"/>
      <c r="NUP723" s="2"/>
      <c r="NUQ723" s="2"/>
      <c r="NUR723" s="2"/>
      <c r="NUS723" s="2"/>
      <c r="NUT723" s="2"/>
      <c r="NUU723" s="2"/>
      <c r="NUV723" s="2"/>
      <c r="NUW723" s="2"/>
      <c r="NUX723" s="2"/>
      <c r="NUY723" s="2"/>
      <c r="NUZ723" s="2"/>
      <c r="NVA723" s="2"/>
      <c r="NVB723" s="2"/>
      <c r="NVC723" s="2"/>
      <c r="NVD723" s="2"/>
      <c r="NVE723" s="2"/>
      <c r="NVF723" s="2"/>
      <c r="NVG723" s="2"/>
      <c r="NVH723" s="2"/>
      <c r="NVI723" s="2"/>
      <c r="NVJ723" s="2"/>
      <c r="NVK723" s="2"/>
      <c r="NVL723" s="2"/>
      <c r="NVM723" s="2"/>
      <c r="NVN723" s="2"/>
      <c r="NVO723" s="2"/>
      <c r="NVP723" s="2"/>
      <c r="NVQ723" s="2"/>
      <c r="NVR723" s="2"/>
      <c r="NVS723" s="2"/>
      <c r="NVT723" s="2"/>
      <c r="NVU723" s="2"/>
      <c r="NVV723" s="2"/>
      <c r="NVW723" s="2"/>
      <c r="NVX723" s="2"/>
      <c r="NVY723" s="2"/>
      <c r="NVZ723" s="2"/>
      <c r="NWA723" s="2"/>
      <c r="NWB723" s="2"/>
      <c r="NWC723" s="2"/>
      <c r="NWD723" s="2"/>
      <c r="NWE723" s="2"/>
      <c r="NWF723" s="2"/>
      <c r="NWG723" s="2"/>
      <c r="NWH723" s="2"/>
      <c r="NWI723" s="2"/>
      <c r="NWJ723" s="2"/>
      <c r="NWK723" s="2"/>
      <c r="NWL723" s="2"/>
      <c r="NWM723" s="2"/>
      <c r="NWN723" s="2"/>
      <c r="NWO723" s="2"/>
      <c r="NWP723" s="2"/>
      <c r="NWQ723" s="2"/>
      <c r="NWR723" s="2"/>
      <c r="NWS723" s="2"/>
      <c r="NWT723" s="2"/>
      <c r="NWU723" s="2"/>
      <c r="NWV723" s="2"/>
      <c r="NWW723" s="2"/>
      <c r="NWX723" s="2"/>
      <c r="NWY723" s="2"/>
      <c r="NWZ723" s="2"/>
      <c r="NXA723" s="2"/>
      <c r="NXB723" s="2"/>
      <c r="NXC723" s="2"/>
      <c r="NXD723" s="2"/>
      <c r="NXE723" s="2"/>
      <c r="NXF723" s="2"/>
      <c r="NXG723" s="2"/>
      <c r="NXH723" s="2"/>
      <c r="NXI723" s="2"/>
      <c r="NXJ723" s="2"/>
      <c r="NXK723" s="2"/>
      <c r="NXL723" s="2"/>
      <c r="NXM723" s="2"/>
      <c r="NXN723" s="2"/>
      <c r="NXO723" s="2"/>
      <c r="NXP723" s="2"/>
      <c r="NXQ723" s="2"/>
      <c r="NXR723" s="2"/>
      <c r="NXS723" s="2"/>
      <c r="NXT723" s="2"/>
      <c r="NXU723" s="2"/>
      <c r="NXV723" s="2"/>
      <c r="NXW723" s="2"/>
      <c r="NXX723" s="2"/>
      <c r="NXY723" s="2"/>
      <c r="NXZ723" s="2"/>
      <c r="NYA723" s="2"/>
      <c r="NYB723" s="2"/>
      <c r="NYC723" s="2"/>
      <c r="NYD723" s="2"/>
      <c r="NYE723" s="2"/>
      <c r="NYF723" s="2"/>
      <c r="NYG723" s="2"/>
      <c r="NYH723" s="2"/>
      <c r="NYI723" s="2"/>
      <c r="NYJ723" s="2"/>
      <c r="NYK723" s="2"/>
      <c r="NYL723" s="2"/>
      <c r="NYM723" s="2"/>
      <c r="NYN723" s="2"/>
      <c r="NYO723" s="2"/>
      <c r="NYP723" s="2"/>
      <c r="NYQ723" s="2"/>
      <c r="NYR723" s="2"/>
      <c r="NYS723" s="2"/>
      <c r="NYT723" s="2"/>
      <c r="NYU723" s="2"/>
      <c r="NYV723" s="2"/>
      <c r="NYW723" s="2"/>
      <c r="NYX723" s="2"/>
      <c r="NYY723" s="2"/>
      <c r="NYZ723" s="2"/>
      <c r="NZA723" s="2"/>
      <c r="NZB723" s="2"/>
      <c r="NZC723" s="2"/>
      <c r="NZD723" s="2"/>
      <c r="NZE723" s="2"/>
      <c r="NZF723" s="2"/>
      <c r="NZG723" s="2"/>
      <c r="NZH723" s="2"/>
      <c r="NZI723" s="2"/>
      <c r="NZJ723" s="2"/>
      <c r="NZK723" s="2"/>
      <c r="NZL723" s="2"/>
      <c r="NZM723" s="2"/>
      <c r="NZN723" s="2"/>
      <c r="NZO723" s="2"/>
      <c r="NZP723" s="2"/>
      <c r="NZQ723" s="2"/>
      <c r="NZR723" s="2"/>
      <c r="NZS723" s="2"/>
      <c r="NZT723" s="2"/>
      <c r="NZU723" s="2"/>
      <c r="NZV723" s="2"/>
      <c r="NZW723" s="2"/>
      <c r="NZX723" s="2"/>
      <c r="NZY723" s="2"/>
      <c r="NZZ723" s="2"/>
      <c r="OAA723" s="2"/>
      <c r="OAB723" s="2"/>
      <c r="OAC723" s="2"/>
      <c r="OAD723" s="2"/>
      <c r="OAE723" s="2"/>
      <c r="OAF723" s="2"/>
      <c r="OAG723" s="2"/>
      <c r="OAH723" s="2"/>
      <c r="OAI723" s="2"/>
      <c r="OAJ723" s="2"/>
      <c r="OAK723" s="2"/>
      <c r="OAL723" s="2"/>
      <c r="OAM723" s="2"/>
      <c r="OAN723" s="2"/>
      <c r="OAO723" s="2"/>
      <c r="OAP723" s="2"/>
      <c r="OAQ723" s="2"/>
      <c r="OAR723" s="2"/>
      <c r="OAS723" s="2"/>
      <c r="OAT723" s="2"/>
      <c r="OAU723" s="2"/>
      <c r="OAV723" s="2"/>
      <c r="OAW723" s="2"/>
      <c r="OAX723" s="2"/>
      <c r="OAY723" s="2"/>
      <c r="OAZ723" s="2"/>
      <c r="OBA723" s="2"/>
      <c r="OBB723" s="2"/>
      <c r="OBC723" s="2"/>
      <c r="OBD723" s="2"/>
      <c r="OBE723" s="2"/>
      <c r="OBF723" s="2"/>
      <c r="OBG723" s="2"/>
      <c r="OBH723" s="2"/>
      <c r="OBI723" s="2"/>
      <c r="OBJ723" s="2"/>
      <c r="OBK723" s="2"/>
      <c r="OBL723" s="2"/>
      <c r="OBM723" s="2"/>
      <c r="OBN723" s="2"/>
      <c r="OBO723" s="2"/>
      <c r="OBP723" s="2"/>
      <c r="OBQ723" s="2"/>
      <c r="OBR723" s="2"/>
      <c r="OBS723" s="2"/>
      <c r="OBT723" s="2"/>
      <c r="OBU723" s="2"/>
      <c r="OBV723" s="2"/>
      <c r="OBW723" s="2"/>
      <c r="OBX723" s="2"/>
      <c r="OBY723" s="2"/>
      <c r="OBZ723" s="2"/>
      <c r="OCA723" s="2"/>
      <c r="OCB723" s="2"/>
      <c r="OCC723" s="2"/>
      <c r="OCD723" s="2"/>
      <c r="OCE723" s="2"/>
      <c r="OCF723" s="2"/>
      <c r="OCG723" s="2"/>
      <c r="OCH723" s="2"/>
      <c r="OCI723" s="2"/>
      <c r="OCJ723" s="2"/>
      <c r="OCK723" s="2"/>
      <c r="OCL723" s="2"/>
      <c r="OCM723" s="2"/>
      <c r="OCN723" s="2"/>
      <c r="OCO723" s="2"/>
      <c r="OCP723" s="2"/>
      <c r="OCQ723" s="2"/>
      <c r="OCR723" s="2"/>
      <c r="OCS723" s="2"/>
      <c r="OCT723" s="2"/>
      <c r="OCU723" s="2"/>
      <c r="OCV723" s="2"/>
      <c r="OCW723" s="2"/>
      <c r="OCX723" s="2"/>
      <c r="OCY723" s="2"/>
      <c r="OCZ723" s="2"/>
      <c r="ODA723" s="2"/>
      <c r="ODB723" s="2"/>
      <c r="ODC723" s="2"/>
      <c r="ODD723" s="2"/>
      <c r="ODE723" s="2"/>
      <c r="ODF723" s="2"/>
      <c r="ODG723" s="2"/>
      <c r="ODH723" s="2"/>
      <c r="ODI723" s="2"/>
      <c r="ODJ723" s="2"/>
      <c r="ODK723" s="2"/>
      <c r="ODL723" s="2"/>
      <c r="ODM723" s="2"/>
      <c r="ODN723" s="2"/>
      <c r="ODO723" s="2"/>
      <c r="ODP723" s="2"/>
      <c r="ODQ723" s="2"/>
      <c r="ODR723" s="2"/>
      <c r="ODS723" s="2"/>
      <c r="ODT723" s="2"/>
      <c r="ODU723" s="2"/>
      <c r="ODV723" s="2"/>
      <c r="ODW723" s="2"/>
      <c r="ODX723" s="2"/>
      <c r="ODY723" s="2"/>
      <c r="ODZ723" s="2"/>
      <c r="OEA723" s="2"/>
      <c r="OEB723" s="2"/>
      <c r="OEC723" s="2"/>
      <c r="OED723" s="2"/>
      <c r="OEE723" s="2"/>
      <c r="OEF723" s="2"/>
      <c r="OEG723" s="2"/>
      <c r="OEH723" s="2"/>
      <c r="OEI723" s="2"/>
      <c r="OEJ723" s="2"/>
      <c r="OEK723" s="2"/>
      <c r="OEL723" s="2"/>
      <c r="OEM723" s="2"/>
      <c r="OEN723" s="2"/>
      <c r="OEO723" s="2"/>
      <c r="OEP723" s="2"/>
      <c r="OEQ723" s="2"/>
      <c r="OER723" s="2"/>
      <c r="OES723" s="2"/>
      <c r="OET723" s="2"/>
      <c r="OEU723" s="2"/>
      <c r="OEV723" s="2"/>
      <c r="OEW723" s="2"/>
      <c r="OEX723" s="2"/>
      <c r="OEY723" s="2"/>
      <c r="OEZ723" s="2"/>
      <c r="OFA723" s="2"/>
      <c r="OFB723" s="2"/>
      <c r="OFC723" s="2"/>
      <c r="OFD723" s="2"/>
      <c r="OFE723" s="2"/>
      <c r="OFF723" s="2"/>
      <c r="OFG723" s="2"/>
      <c r="OFH723" s="2"/>
      <c r="OFI723" s="2"/>
      <c r="OFJ723" s="2"/>
      <c r="OFK723" s="2"/>
      <c r="OFL723" s="2"/>
      <c r="OFM723" s="2"/>
      <c r="OFN723" s="2"/>
      <c r="OFO723" s="2"/>
      <c r="OFP723" s="2"/>
      <c r="OFQ723" s="2"/>
      <c r="OFR723" s="2"/>
      <c r="OFS723" s="2"/>
      <c r="OFT723" s="2"/>
      <c r="OFU723" s="2"/>
      <c r="OFV723" s="2"/>
      <c r="OFW723" s="2"/>
      <c r="OFX723" s="2"/>
      <c r="OFY723" s="2"/>
      <c r="OFZ723" s="2"/>
      <c r="OGA723" s="2"/>
      <c r="OGB723" s="2"/>
      <c r="OGC723" s="2"/>
      <c r="OGD723" s="2"/>
      <c r="OGE723" s="2"/>
      <c r="OGF723" s="2"/>
      <c r="OGG723" s="2"/>
      <c r="OGH723" s="2"/>
      <c r="OGI723" s="2"/>
      <c r="OGJ723" s="2"/>
      <c r="OGK723" s="2"/>
      <c r="OGL723" s="2"/>
      <c r="OGM723" s="2"/>
      <c r="OGN723" s="2"/>
      <c r="OGO723" s="2"/>
      <c r="OGP723" s="2"/>
      <c r="OGQ723" s="2"/>
      <c r="OGR723" s="2"/>
      <c r="OGS723" s="2"/>
      <c r="OGT723" s="2"/>
      <c r="OGU723" s="2"/>
      <c r="OGV723" s="2"/>
      <c r="OGW723" s="2"/>
      <c r="OGX723" s="2"/>
      <c r="OGY723" s="2"/>
      <c r="OGZ723" s="2"/>
      <c r="OHA723" s="2"/>
      <c r="OHB723" s="2"/>
      <c r="OHC723" s="2"/>
      <c r="OHD723" s="2"/>
      <c r="OHE723" s="2"/>
      <c r="OHF723" s="2"/>
      <c r="OHG723" s="2"/>
      <c r="OHH723" s="2"/>
      <c r="OHI723" s="2"/>
      <c r="OHJ723" s="2"/>
      <c r="OHK723" s="2"/>
      <c r="OHL723" s="2"/>
      <c r="OHM723" s="2"/>
      <c r="OHN723" s="2"/>
      <c r="OHO723" s="2"/>
      <c r="OHP723" s="2"/>
      <c r="OHQ723" s="2"/>
      <c r="OHR723" s="2"/>
      <c r="OHS723" s="2"/>
      <c r="OHT723" s="2"/>
      <c r="OHU723" s="2"/>
      <c r="OHV723" s="2"/>
      <c r="OHW723" s="2"/>
      <c r="OHX723" s="2"/>
      <c r="OHY723" s="2"/>
      <c r="OHZ723" s="2"/>
      <c r="OIA723" s="2"/>
      <c r="OIB723" s="2"/>
      <c r="OIC723" s="2"/>
      <c r="OID723" s="2"/>
      <c r="OIE723" s="2"/>
      <c r="OIF723" s="2"/>
      <c r="OIG723" s="2"/>
      <c r="OIH723" s="2"/>
      <c r="OII723" s="2"/>
      <c r="OIJ723" s="2"/>
      <c r="OIK723" s="2"/>
      <c r="OIL723" s="2"/>
      <c r="OIM723" s="2"/>
      <c r="OIN723" s="2"/>
      <c r="OIO723" s="2"/>
      <c r="OIP723" s="2"/>
      <c r="OIQ723" s="2"/>
      <c r="OIR723" s="2"/>
      <c r="OIS723" s="2"/>
      <c r="OIT723" s="2"/>
      <c r="OIU723" s="2"/>
      <c r="OIV723" s="2"/>
      <c r="OIW723" s="2"/>
      <c r="OIX723" s="2"/>
      <c r="OIY723" s="2"/>
      <c r="OIZ723" s="2"/>
      <c r="OJA723" s="2"/>
      <c r="OJB723" s="2"/>
      <c r="OJC723" s="2"/>
      <c r="OJD723" s="2"/>
      <c r="OJE723" s="2"/>
      <c r="OJF723" s="2"/>
      <c r="OJG723" s="2"/>
      <c r="OJH723" s="2"/>
      <c r="OJI723" s="2"/>
      <c r="OJJ723" s="2"/>
      <c r="OJK723" s="2"/>
      <c r="OJL723" s="2"/>
      <c r="OJM723" s="2"/>
      <c r="OJN723" s="2"/>
      <c r="OJO723" s="2"/>
      <c r="OJP723" s="2"/>
      <c r="OJQ723" s="2"/>
      <c r="OJR723" s="2"/>
      <c r="OJS723" s="2"/>
      <c r="OJT723" s="2"/>
      <c r="OJU723" s="2"/>
      <c r="OJV723" s="2"/>
      <c r="OJW723" s="2"/>
      <c r="OJX723" s="2"/>
      <c r="OJY723" s="2"/>
      <c r="OJZ723" s="2"/>
      <c r="OKA723" s="2"/>
      <c r="OKB723" s="2"/>
      <c r="OKC723" s="2"/>
      <c r="OKD723" s="2"/>
      <c r="OKE723" s="2"/>
      <c r="OKF723" s="2"/>
      <c r="OKG723" s="2"/>
      <c r="OKH723" s="2"/>
      <c r="OKI723" s="2"/>
      <c r="OKJ723" s="2"/>
      <c r="OKK723" s="2"/>
      <c r="OKL723" s="2"/>
      <c r="OKM723" s="2"/>
      <c r="OKN723" s="2"/>
      <c r="OKO723" s="2"/>
      <c r="OKP723" s="2"/>
      <c r="OKQ723" s="2"/>
      <c r="OKR723" s="2"/>
      <c r="OKS723" s="2"/>
      <c r="OKT723" s="2"/>
      <c r="OKU723" s="2"/>
      <c r="OKV723" s="2"/>
      <c r="OKW723" s="2"/>
      <c r="OKX723" s="2"/>
      <c r="OKY723" s="2"/>
      <c r="OKZ723" s="2"/>
      <c r="OLA723" s="2"/>
      <c r="OLB723" s="2"/>
      <c r="OLC723" s="2"/>
      <c r="OLD723" s="2"/>
      <c r="OLE723" s="2"/>
      <c r="OLF723" s="2"/>
      <c r="OLG723" s="2"/>
      <c r="OLH723" s="2"/>
      <c r="OLI723" s="2"/>
      <c r="OLJ723" s="2"/>
      <c r="OLK723" s="2"/>
      <c r="OLL723" s="2"/>
      <c r="OLM723" s="2"/>
      <c r="OLN723" s="2"/>
      <c r="OLO723" s="2"/>
      <c r="OLP723" s="2"/>
      <c r="OLQ723" s="2"/>
      <c r="OLR723" s="2"/>
      <c r="OLS723" s="2"/>
      <c r="OLT723" s="2"/>
      <c r="OLU723" s="2"/>
      <c r="OLV723" s="2"/>
      <c r="OLW723" s="2"/>
      <c r="OLX723" s="2"/>
      <c r="OLY723" s="2"/>
      <c r="OLZ723" s="2"/>
      <c r="OMA723" s="2"/>
      <c r="OMB723" s="2"/>
      <c r="OMC723" s="2"/>
      <c r="OMD723" s="2"/>
      <c r="OME723" s="2"/>
      <c r="OMF723" s="2"/>
      <c r="OMG723" s="2"/>
      <c r="OMH723" s="2"/>
      <c r="OMI723" s="2"/>
      <c r="OMJ723" s="2"/>
      <c r="OMK723" s="2"/>
      <c r="OML723" s="2"/>
      <c r="OMM723" s="2"/>
      <c r="OMN723" s="2"/>
      <c r="OMO723" s="2"/>
      <c r="OMP723" s="2"/>
      <c r="OMQ723" s="2"/>
      <c r="OMR723" s="2"/>
      <c r="OMS723" s="2"/>
      <c r="OMT723" s="2"/>
      <c r="OMU723" s="2"/>
      <c r="OMV723" s="2"/>
      <c r="OMW723" s="2"/>
      <c r="OMX723" s="2"/>
      <c r="OMY723" s="2"/>
      <c r="OMZ723" s="2"/>
      <c r="ONA723" s="2"/>
      <c r="ONB723" s="2"/>
      <c r="ONC723" s="2"/>
      <c r="OND723" s="2"/>
      <c r="ONE723" s="2"/>
      <c r="ONF723" s="2"/>
      <c r="ONG723" s="2"/>
      <c r="ONH723" s="2"/>
      <c r="ONI723" s="2"/>
      <c r="ONJ723" s="2"/>
      <c r="ONK723" s="2"/>
      <c r="ONL723" s="2"/>
      <c r="ONM723" s="2"/>
      <c r="ONN723" s="2"/>
      <c r="ONO723" s="2"/>
      <c r="ONP723" s="2"/>
      <c r="ONQ723" s="2"/>
      <c r="ONR723" s="2"/>
      <c r="ONS723" s="2"/>
      <c r="ONT723" s="2"/>
      <c r="ONU723" s="2"/>
      <c r="ONV723" s="2"/>
      <c r="ONW723" s="2"/>
      <c r="ONX723" s="2"/>
      <c r="ONY723" s="2"/>
      <c r="ONZ723" s="2"/>
      <c r="OOA723" s="2"/>
      <c r="OOB723" s="2"/>
      <c r="OOC723" s="2"/>
      <c r="OOD723" s="2"/>
      <c r="OOE723" s="2"/>
      <c r="OOF723" s="2"/>
      <c r="OOG723" s="2"/>
      <c r="OOH723" s="2"/>
      <c r="OOI723" s="2"/>
      <c r="OOJ723" s="2"/>
      <c r="OOK723" s="2"/>
      <c r="OOL723" s="2"/>
      <c r="OOM723" s="2"/>
      <c r="OON723" s="2"/>
      <c r="OOO723" s="2"/>
      <c r="OOP723" s="2"/>
      <c r="OOQ723" s="2"/>
      <c r="OOR723" s="2"/>
      <c r="OOS723" s="2"/>
      <c r="OOT723" s="2"/>
      <c r="OOU723" s="2"/>
      <c r="OOV723" s="2"/>
      <c r="OOW723" s="2"/>
      <c r="OOX723" s="2"/>
      <c r="OOY723" s="2"/>
      <c r="OOZ723" s="2"/>
      <c r="OPA723" s="2"/>
      <c r="OPB723" s="2"/>
      <c r="OPC723" s="2"/>
      <c r="OPD723" s="2"/>
      <c r="OPE723" s="2"/>
      <c r="OPF723" s="2"/>
      <c r="OPG723" s="2"/>
      <c r="OPH723" s="2"/>
      <c r="OPI723" s="2"/>
      <c r="OPJ723" s="2"/>
      <c r="OPK723" s="2"/>
      <c r="OPL723" s="2"/>
      <c r="OPM723" s="2"/>
      <c r="OPN723" s="2"/>
      <c r="OPO723" s="2"/>
      <c r="OPP723" s="2"/>
      <c r="OPQ723" s="2"/>
      <c r="OPR723" s="2"/>
      <c r="OPS723" s="2"/>
      <c r="OPT723" s="2"/>
      <c r="OPU723" s="2"/>
      <c r="OPV723" s="2"/>
      <c r="OPW723" s="2"/>
      <c r="OPX723" s="2"/>
      <c r="OPY723" s="2"/>
      <c r="OPZ723" s="2"/>
      <c r="OQA723" s="2"/>
      <c r="OQB723" s="2"/>
      <c r="OQC723" s="2"/>
      <c r="OQD723" s="2"/>
      <c r="OQE723" s="2"/>
      <c r="OQF723" s="2"/>
      <c r="OQG723" s="2"/>
      <c r="OQH723" s="2"/>
      <c r="OQI723" s="2"/>
      <c r="OQJ723" s="2"/>
      <c r="OQK723" s="2"/>
      <c r="OQL723" s="2"/>
      <c r="OQM723" s="2"/>
      <c r="OQN723" s="2"/>
      <c r="OQO723" s="2"/>
      <c r="OQP723" s="2"/>
      <c r="OQQ723" s="2"/>
      <c r="OQR723" s="2"/>
      <c r="OQS723" s="2"/>
      <c r="OQT723" s="2"/>
      <c r="OQU723" s="2"/>
      <c r="OQV723" s="2"/>
      <c r="OQW723" s="2"/>
      <c r="OQX723" s="2"/>
      <c r="OQY723" s="2"/>
      <c r="OQZ723" s="2"/>
      <c r="ORA723" s="2"/>
      <c r="ORB723" s="2"/>
      <c r="ORC723" s="2"/>
      <c r="ORD723" s="2"/>
      <c r="ORE723" s="2"/>
      <c r="ORF723" s="2"/>
      <c r="ORG723" s="2"/>
      <c r="ORH723" s="2"/>
      <c r="ORI723" s="2"/>
      <c r="ORJ723" s="2"/>
      <c r="ORK723" s="2"/>
      <c r="ORL723" s="2"/>
      <c r="ORM723" s="2"/>
      <c r="ORN723" s="2"/>
      <c r="ORO723" s="2"/>
      <c r="ORP723" s="2"/>
      <c r="ORQ723" s="2"/>
      <c r="ORR723" s="2"/>
      <c r="ORS723" s="2"/>
      <c r="ORT723" s="2"/>
      <c r="ORU723" s="2"/>
      <c r="ORV723" s="2"/>
      <c r="ORW723" s="2"/>
      <c r="ORX723" s="2"/>
      <c r="ORY723" s="2"/>
      <c r="ORZ723" s="2"/>
      <c r="OSA723" s="2"/>
      <c r="OSB723" s="2"/>
      <c r="OSC723" s="2"/>
      <c r="OSD723" s="2"/>
      <c r="OSE723" s="2"/>
      <c r="OSF723" s="2"/>
      <c r="OSG723" s="2"/>
      <c r="OSH723" s="2"/>
      <c r="OSI723" s="2"/>
      <c r="OSJ723" s="2"/>
      <c r="OSK723" s="2"/>
      <c r="OSL723" s="2"/>
      <c r="OSM723" s="2"/>
      <c r="OSN723" s="2"/>
      <c r="OSO723" s="2"/>
      <c r="OSP723" s="2"/>
      <c r="OSQ723" s="2"/>
      <c r="OSR723" s="2"/>
      <c r="OSS723" s="2"/>
      <c r="OST723" s="2"/>
      <c r="OSU723" s="2"/>
      <c r="OSV723" s="2"/>
      <c r="OSW723" s="2"/>
      <c r="OSX723" s="2"/>
      <c r="OSY723" s="2"/>
      <c r="OSZ723" s="2"/>
      <c r="OTA723" s="2"/>
      <c r="OTB723" s="2"/>
      <c r="OTC723" s="2"/>
      <c r="OTD723" s="2"/>
      <c r="OTE723" s="2"/>
      <c r="OTF723" s="2"/>
      <c r="OTG723" s="2"/>
      <c r="OTH723" s="2"/>
      <c r="OTI723" s="2"/>
      <c r="OTJ723" s="2"/>
      <c r="OTK723" s="2"/>
      <c r="OTL723" s="2"/>
      <c r="OTM723" s="2"/>
      <c r="OTN723" s="2"/>
      <c r="OTO723" s="2"/>
      <c r="OTP723" s="2"/>
      <c r="OTQ723" s="2"/>
      <c r="OTR723" s="2"/>
      <c r="OTS723" s="2"/>
      <c r="OTT723" s="2"/>
      <c r="OTU723" s="2"/>
      <c r="OTV723" s="2"/>
      <c r="OTW723" s="2"/>
      <c r="OTX723" s="2"/>
      <c r="OTY723" s="2"/>
      <c r="OTZ723" s="2"/>
      <c r="OUA723" s="2"/>
      <c r="OUB723" s="2"/>
      <c r="OUC723" s="2"/>
      <c r="OUD723" s="2"/>
      <c r="OUE723" s="2"/>
      <c r="OUF723" s="2"/>
      <c r="OUG723" s="2"/>
      <c r="OUH723" s="2"/>
      <c r="OUI723" s="2"/>
      <c r="OUJ723" s="2"/>
      <c r="OUK723" s="2"/>
      <c r="OUL723" s="2"/>
      <c r="OUM723" s="2"/>
      <c r="OUN723" s="2"/>
      <c r="OUO723" s="2"/>
      <c r="OUP723" s="2"/>
      <c r="OUQ723" s="2"/>
      <c r="OUR723" s="2"/>
      <c r="OUS723" s="2"/>
      <c r="OUT723" s="2"/>
      <c r="OUU723" s="2"/>
      <c r="OUV723" s="2"/>
      <c r="OUW723" s="2"/>
      <c r="OUX723" s="2"/>
      <c r="OUY723" s="2"/>
      <c r="OUZ723" s="2"/>
      <c r="OVA723" s="2"/>
      <c r="OVB723" s="2"/>
      <c r="OVC723" s="2"/>
      <c r="OVD723" s="2"/>
      <c r="OVE723" s="2"/>
      <c r="OVF723" s="2"/>
      <c r="OVG723" s="2"/>
      <c r="OVH723" s="2"/>
      <c r="OVI723" s="2"/>
      <c r="OVJ723" s="2"/>
      <c r="OVK723" s="2"/>
      <c r="OVL723" s="2"/>
      <c r="OVM723" s="2"/>
      <c r="OVN723" s="2"/>
      <c r="OVO723" s="2"/>
      <c r="OVP723" s="2"/>
      <c r="OVQ723" s="2"/>
      <c r="OVR723" s="2"/>
      <c r="OVS723" s="2"/>
      <c r="OVT723" s="2"/>
      <c r="OVU723" s="2"/>
      <c r="OVV723" s="2"/>
      <c r="OVW723" s="2"/>
      <c r="OVX723" s="2"/>
      <c r="OVY723" s="2"/>
      <c r="OVZ723" s="2"/>
      <c r="OWA723" s="2"/>
      <c r="OWB723" s="2"/>
      <c r="OWC723" s="2"/>
      <c r="OWD723" s="2"/>
      <c r="OWE723" s="2"/>
      <c r="OWF723" s="2"/>
      <c r="OWG723" s="2"/>
      <c r="OWH723" s="2"/>
      <c r="OWI723" s="2"/>
      <c r="OWJ723" s="2"/>
      <c r="OWK723" s="2"/>
      <c r="OWL723" s="2"/>
      <c r="OWM723" s="2"/>
      <c r="OWN723" s="2"/>
      <c r="OWO723" s="2"/>
      <c r="OWP723" s="2"/>
      <c r="OWQ723" s="2"/>
      <c r="OWR723" s="2"/>
      <c r="OWS723" s="2"/>
      <c r="OWT723" s="2"/>
      <c r="OWU723" s="2"/>
      <c r="OWV723" s="2"/>
      <c r="OWW723" s="2"/>
      <c r="OWX723" s="2"/>
      <c r="OWY723" s="2"/>
      <c r="OWZ723" s="2"/>
      <c r="OXA723" s="2"/>
      <c r="OXB723" s="2"/>
      <c r="OXC723" s="2"/>
      <c r="OXD723" s="2"/>
      <c r="OXE723" s="2"/>
      <c r="OXF723" s="2"/>
      <c r="OXG723" s="2"/>
      <c r="OXH723" s="2"/>
      <c r="OXI723" s="2"/>
      <c r="OXJ723" s="2"/>
      <c r="OXK723" s="2"/>
      <c r="OXL723" s="2"/>
      <c r="OXM723" s="2"/>
      <c r="OXN723" s="2"/>
      <c r="OXO723" s="2"/>
      <c r="OXP723" s="2"/>
      <c r="OXQ723" s="2"/>
      <c r="OXR723" s="2"/>
      <c r="OXS723" s="2"/>
      <c r="OXT723" s="2"/>
      <c r="OXU723" s="2"/>
      <c r="OXV723" s="2"/>
      <c r="OXW723" s="2"/>
      <c r="OXX723" s="2"/>
      <c r="OXY723" s="2"/>
      <c r="OXZ723" s="2"/>
      <c r="OYA723" s="2"/>
      <c r="OYB723" s="2"/>
      <c r="OYC723" s="2"/>
      <c r="OYD723" s="2"/>
      <c r="OYE723" s="2"/>
      <c r="OYF723" s="2"/>
      <c r="OYG723" s="2"/>
      <c r="OYH723" s="2"/>
      <c r="OYI723" s="2"/>
      <c r="OYJ723" s="2"/>
      <c r="OYK723" s="2"/>
      <c r="OYL723" s="2"/>
      <c r="OYM723" s="2"/>
      <c r="OYN723" s="2"/>
      <c r="OYO723" s="2"/>
      <c r="OYP723" s="2"/>
      <c r="OYQ723" s="2"/>
      <c r="OYR723" s="2"/>
      <c r="OYS723" s="2"/>
      <c r="OYT723" s="2"/>
      <c r="OYU723" s="2"/>
      <c r="OYV723" s="2"/>
      <c r="OYW723" s="2"/>
      <c r="OYX723" s="2"/>
      <c r="OYY723" s="2"/>
      <c r="OYZ723" s="2"/>
      <c r="OZA723" s="2"/>
      <c r="OZB723" s="2"/>
      <c r="OZC723" s="2"/>
      <c r="OZD723" s="2"/>
      <c r="OZE723" s="2"/>
      <c r="OZF723" s="2"/>
      <c r="OZG723" s="2"/>
      <c r="OZH723" s="2"/>
      <c r="OZI723" s="2"/>
      <c r="OZJ723" s="2"/>
      <c r="OZK723" s="2"/>
      <c r="OZL723" s="2"/>
      <c r="OZM723" s="2"/>
      <c r="OZN723" s="2"/>
      <c r="OZO723" s="2"/>
      <c r="OZP723" s="2"/>
      <c r="OZQ723" s="2"/>
      <c r="OZR723" s="2"/>
      <c r="OZS723" s="2"/>
      <c r="OZT723" s="2"/>
      <c r="OZU723" s="2"/>
      <c r="OZV723" s="2"/>
      <c r="OZW723" s="2"/>
      <c r="OZX723" s="2"/>
      <c r="OZY723" s="2"/>
      <c r="OZZ723" s="2"/>
      <c r="PAA723" s="2"/>
      <c r="PAB723" s="2"/>
      <c r="PAC723" s="2"/>
      <c r="PAD723" s="2"/>
      <c r="PAE723" s="2"/>
      <c r="PAF723" s="2"/>
      <c r="PAG723" s="2"/>
      <c r="PAH723" s="2"/>
      <c r="PAI723" s="2"/>
      <c r="PAJ723" s="2"/>
      <c r="PAK723" s="2"/>
      <c r="PAL723" s="2"/>
      <c r="PAM723" s="2"/>
      <c r="PAN723" s="2"/>
      <c r="PAO723" s="2"/>
      <c r="PAP723" s="2"/>
      <c r="PAQ723" s="2"/>
      <c r="PAR723" s="2"/>
      <c r="PAS723" s="2"/>
      <c r="PAT723" s="2"/>
      <c r="PAU723" s="2"/>
      <c r="PAV723" s="2"/>
      <c r="PAW723" s="2"/>
      <c r="PAX723" s="2"/>
      <c r="PAY723" s="2"/>
      <c r="PAZ723" s="2"/>
      <c r="PBA723" s="2"/>
      <c r="PBB723" s="2"/>
      <c r="PBC723" s="2"/>
      <c r="PBD723" s="2"/>
      <c r="PBE723" s="2"/>
      <c r="PBF723" s="2"/>
      <c r="PBG723" s="2"/>
      <c r="PBH723" s="2"/>
      <c r="PBI723" s="2"/>
      <c r="PBJ723" s="2"/>
      <c r="PBK723" s="2"/>
      <c r="PBL723" s="2"/>
      <c r="PBM723" s="2"/>
      <c r="PBN723" s="2"/>
      <c r="PBO723" s="2"/>
      <c r="PBP723" s="2"/>
      <c r="PBQ723" s="2"/>
      <c r="PBR723" s="2"/>
      <c r="PBS723" s="2"/>
      <c r="PBT723" s="2"/>
      <c r="PBU723" s="2"/>
      <c r="PBV723" s="2"/>
      <c r="PBW723" s="2"/>
      <c r="PBX723" s="2"/>
      <c r="PBY723" s="2"/>
      <c r="PBZ723" s="2"/>
      <c r="PCA723" s="2"/>
      <c r="PCB723" s="2"/>
      <c r="PCC723" s="2"/>
      <c r="PCD723" s="2"/>
      <c r="PCE723" s="2"/>
      <c r="PCF723" s="2"/>
      <c r="PCG723" s="2"/>
      <c r="PCH723" s="2"/>
      <c r="PCI723" s="2"/>
      <c r="PCJ723" s="2"/>
      <c r="PCK723" s="2"/>
      <c r="PCL723" s="2"/>
      <c r="PCM723" s="2"/>
      <c r="PCN723" s="2"/>
      <c r="PCO723" s="2"/>
      <c r="PCP723" s="2"/>
      <c r="PCQ723" s="2"/>
      <c r="PCR723" s="2"/>
      <c r="PCS723" s="2"/>
      <c r="PCT723" s="2"/>
      <c r="PCU723" s="2"/>
      <c r="PCV723" s="2"/>
      <c r="PCW723" s="2"/>
      <c r="PCX723" s="2"/>
      <c r="PCY723" s="2"/>
      <c r="PCZ723" s="2"/>
      <c r="PDA723" s="2"/>
      <c r="PDB723" s="2"/>
      <c r="PDC723" s="2"/>
      <c r="PDD723" s="2"/>
      <c r="PDE723" s="2"/>
      <c r="PDF723" s="2"/>
      <c r="PDG723" s="2"/>
      <c r="PDH723" s="2"/>
      <c r="PDI723" s="2"/>
      <c r="PDJ723" s="2"/>
      <c r="PDK723" s="2"/>
      <c r="PDL723" s="2"/>
      <c r="PDM723" s="2"/>
      <c r="PDN723" s="2"/>
      <c r="PDO723" s="2"/>
      <c r="PDP723" s="2"/>
      <c r="PDQ723" s="2"/>
      <c r="PDR723" s="2"/>
      <c r="PDS723" s="2"/>
      <c r="PDT723" s="2"/>
      <c r="PDU723" s="2"/>
      <c r="PDV723" s="2"/>
      <c r="PDW723" s="2"/>
      <c r="PDX723" s="2"/>
      <c r="PDY723" s="2"/>
      <c r="PDZ723" s="2"/>
      <c r="PEA723" s="2"/>
      <c r="PEB723" s="2"/>
      <c r="PEC723" s="2"/>
      <c r="PED723" s="2"/>
      <c r="PEE723" s="2"/>
      <c r="PEF723" s="2"/>
      <c r="PEG723" s="2"/>
      <c r="PEH723" s="2"/>
      <c r="PEI723" s="2"/>
      <c r="PEJ723" s="2"/>
      <c r="PEK723" s="2"/>
      <c r="PEL723" s="2"/>
      <c r="PEM723" s="2"/>
      <c r="PEN723" s="2"/>
      <c r="PEO723" s="2"/>
      <c r="PEP723" s="2"/>
      <c r="PEQ723" s="2"/>
      <c r="PER723" s="2"/>
      <c r="PES723" s="2"/>
      <c r="PET723" s="2"/>
      <c r="PEU723" s="2"/>
      <c r="PEV723" s="2"/>
      <c r="PEW723" s="2"/>
      <c r="PEX723" s="2"/>
      <c r="PEY723" s="2"/>
      <c r="PEZ723" s="2"/>
      <c r="PFA723" s="2"/>
      <c r="PFB723" s="2"/>
      <c r="PFC723" s="2"/>
      <c r="PFD723" s="2"/>
      <c r="PFE723" s="2"/>
      <c r="PFF723" s="2"/>
      <c r="PFG723" s="2"/>
      <c r="PFH723" s="2"/>
      <c r="PFI723" s="2"/>
      <c r="PFJ723" s="2"/>
      <c r="PFK723" s="2"/>
      <c r="PFL723" s="2"/>
      <c r="PFM723" s="2"/>
      <c r="PFN723" s="2"/>
      <c r="PFO723" s="2"/>
      <c r="PFP723" s="2"/>
      <c r="PFQ723" s="2"/>
      <c r="PFR723" s="2"/>
      <c r="PFS723" s="2"/>
      <c r="PFT723" s="2"/>
      <c r="PFU723" s="2"/>
      <c r="PFV723" s="2"/>
      <c r="PFW723" s="2"/>
      <c r="PFX723" s="2"/>
      <c r="PFY723" s="2"/>
      <c r="PFZ723" s="2"/>
      <c r="PGA723" s="2"/>
      <c r="PGB723" s="2"/>
      <c r="PGC723" s="2"/>
      <c r="PGD723" s="2"/>
      <c r="PGE723" s="2"/>
      <c r="PGF723" s="2"/>
      <c r="PGG723" s="2"/>
      <c r="PGH723" s="2"/>
      <c r="PGI723" s="2"/>
      <c r="PGJ723" s="2"/>
      <c r="PGK723" s="2"/>
      <c r="PGL723" s="2"/>
      <c r="PGM723" s="2"/>
      <c r="PGN723" s="2"/>
      <c r="PGO723" s="2"/>
      <c r="PGP723" s="2"/>
      <c r="PGQ723" s="2"/>
      <c r="PGR723" s="2"/>
      <c r="PGS723" s="2"/>
      <c r="PGT723" s="2"/>
      <c r="PGU723" s="2"/>
      <c r="PGV723" s="2"/>
      <c r="PGW723" s="2"/>
      <c r="PGX723" s="2"/>
      <c r="PGY723" s="2"/>
      <c r="PGZ723" s="2"/>
      <c r="PHA723" s="2"/>
      <c r="PHB723" s="2"/>
      <c r="PHC723" s="2"/>
      <c r="PHD723" s="2"/>
      <c r="PHE723" s="2"/>
      <c r="PHF723" s="2"/>
      <c r="PHG723" s="2"/>
      <c r="PHH723" s="2"/>
      <c r="PHI723" s="2"/>
      <c r="PHJ723" s="2"/>
      <c r="PHK723" s="2"/>
      <c r="PHL723" s="2"/>
      <c r="PHM723" s="2"/>
      <c r="PHN723" s="2"/>
      <c r="PHO723" s="2"/>
      <c r="PHP723" s="2"/>
      <c r="PHQ723" s="2"/>
      <c r="PHR723" s="2"/>
      <c r="PHS723" s="2"/>
      <c r="PHT723" s="2"/>
      <c r="PHU723" s="2"/>
      <c r="PHV723" s="2"/>
      <c r="PHW723" s="2"/>
      <c r="PHX723" s="2"/>
      <c r="PHY723" s="2"/>
      <c r="PHZ723" s="2"/>
      <c r="PIA723" s="2"/>
      <c r="PIB723" s="2"/>
      <c r="PIC723" s="2"/>
      <c r="PID723" s="2"/>
      <c r="PIE723" s="2"/>
      <c r="PIF723" s="2"/>
      <c r="PIG723" s="2"/>
      <c r="PIH723" s="2"/>
      <c r="PII723" s="2"/>
      <c r="PIJ723" s="2"/>
      <c r="PIK723" s="2"/>
      <c r="PIL723" s="2"/>
      <c r="PIM723" s="2"/>
      <c r="PIN723" s="2"/>
      <c r="PIO723" s="2"/>
      <c r="PIP723" s="2"/>
      <c r="PIQ723" s="2"/>
      <c r="PIR723" s="2"/>
      <c r="PIS723" s="2"/>
      <c r="PIT723" s="2"/>
      <c r="PIU723" s="2"/>
      <c r="PIV723" s="2"/>
      <c r="PIW723" s="2"/>
      <c r="PIX723" s="2"/>
      <c r="PIY723" s="2"/>
      <c r="PIZ723" s="2"/>
      <c r="PJA723" s="2"/>
      <c r="PJB723" s="2"/>
      <c r="PJC723" s="2"/>
      <c r="PJD723" s="2"/>
      <c r="PJE723" s="2"/>
      <c r="PJF723" s="2"/>
      <c r="PJG723" s="2"/>
      <c r="PJH723" s="2"/>
      <c r="PJI723" s="2"/>
      <c r="PJJ723" s="2"/>
      <c r="PJK723" s="2"/>
      <c r="PJL723" s="2"/>
      <c r="PJM723" s="2"/>
      <c r="PJN723" s="2"/>
      <c r="PJO723" s="2"/>
      <c r="PJP723" s="2"/>
      <c r="PJQ723" s="2"/>
      <c r="PJR723" s="2"/>
      <c r="PJS723" s="2"/>
      <c r="PJT723" s="2"/>
      <c r="PJU723" s="2"/>
      <c r="PJV723" s="2"/>
      <c r="PJW723" s="2"/>
      <c r="PJX723" s="2"/>
      <c r="PJY723" s="2"/>
      <c r="PJZ723" s="2"/>
      <c r="PKA723" s="2"/>
      <c r="PKB723" s="2"/>
      <c r="PKC723" s="2"/>
      <c r="PKD723" s="2"/>
      <c r="PKE723" s="2"/>
      <c r="PKF723" s="2"/>
      <c r="PKG723" s="2"/>
      <c r="PKH723" s="2"/>
      <c r="PKI723" s="2"/>
      <c r="PKJ723" s="2"/>
      <c r="PKK723" s="2"/>
      <c r="PKL723" s="2"/>
      <c r="PKM723" s="2"/>
      <c r="PKN723" s="2"/>
      <c r="PKO723" s="2"/>
      <c r="PKP723" s="2"/>
      <c r="PKQ723" s="2"/>
      <c r="PKR723" s="2"/>
      <c r="PKS723" s="2"/>
      <c r="PKT723" s="2"/>
      <c r="PKU723" s="2"/>
      <c r="PKV723" s="2"/>
      <c r="PKW723" s="2"/>
      <c r="PKX723" s="2"/>
      <c r="PKY723" s="2"/>
      <c r="PKZ723" s="2"/>
      <c r="PLA723" s="2"/>
      <c r="PLB723" s="2"/>
      <c r="PLC723" s="2"/>
      <c r="PLD723" s="2"/>
      <c r="PLE723" s="2"/>
      <c r="PLF723" s="2"/>
      <c r="PLG723" s="2"/>
      <c r="PLH723" s="2"/>
      <c r="PLI723" s="2"/>
      <c r="PLJ723" s="2"/>
      <c r="PLK723" s="2"/>
      <c r="PLL723" s="2"/>
      <c r="PLM723" s="2"/>
      <c r="PLN723" s="2"/>
      <c r="PLO723" s="2"/>
      <c r="PLP723" s="2"/>
      <c r="PLQ723" s="2"/>
      <c r="PLR723" s="2"/>
      <c r="PLS723" s="2"/>
      <c r="PLT723" s="2"/>
      <c r="PLU723" s="2"/>
      <c r="PLV723" s="2"/>
      <c r="PLW723" s="2"/>
      <c r="PLX723" s="2"/>
      <c r="PLY723" s="2"/>
      <c r="PLZ723" s="2"/>
      <c r="PMA723" s="2"/>
      <c r="PMB723" s="2"/>
      <c r="PMC723" s="2"/>
      <c r="PMD723" s="2"/>
      <c r="PME723" s="2"/>
      <c r="PMF723" s="2"/>
      <c r="PMG723" s="2"/>
      <c r="PMH723" s="2"/>
      <c r="PMI723" s="2"/>
      <c r="PMJ723" s="2"/>
      <c r="PMK723" s="2"/>
      <c r="PML723" s="2"/>
      <c r="PMM723" s="2"/>
      <c r="PMN723" s="2"/>
      <c r="PMO723" s="2"/>
      <c r="PMP723" s="2"/>
      <c r="PMQ723" s="2"/>
      <c r="PMR723" s="2"/>
      <c r="PMS723" s="2"/>
      <c r="PMT723" s="2"/>
      <c r="PMU723" s="2"/>
      <c r="PMV723" s="2"/>
      <c r="PMW723" s="2"/>
      <c r="PMX723" s="2"/>
      <c r="PMY723" s="2"/>
      <c r="PMZ723" s="2"/>
      <c r="PNA723" s="2"/>
      <c r="PNB723" s="2"/>
      <c r="PNC723" s="2"/>
      <c r="PND723" s="2"/>
      <c r="PNE723" s="2"/>
      <c r="PNF723" s="2"/>
      <c r="PNG723" s="2"/>
      <c r="PNH723" s="2"/>
      <c r="PNI723" s="2"/>
      <c r="PNJ723" s="2"/>
      <c r="PNK723" s="2"/>
      <c r="PNL723" s="2"/>
      <c r="PNM723" s="2"/>
      <c r="PNN723" s="2"/>
      <c r="PNO723" s="2"/>
      <c r="PNP723" s="2"/>
      <c r="PNQ723" s="2"/>
      <c r="PNR723" s="2"/>
      <c r="PNS723" s="2"/>
      <c r="PNT723" s="2"/>
      <c r="PNU723" s="2"/>
      <c r="PNV723" s="2"/>
      <c r="PNW723" s="2"/>
      <c r="PNX723" s="2"/>
      <c r="PNY723" s="2"/>
      <c r="PNZ723" s="2"/>
      <c r="POA723" s="2"/>
      <c r="POB723" s="2"/>
      <c r="POC723" s="2"/>
      <c r="POD723" s="2"/>
      <c r="POE723" s="2"/>
      <c r="POF723" s="2"/>
      <c r="POG723" s="2"/>
      <c r="POH723" s="2"/>
      <c r="POI723" s="2"/>
      <c r="POJ723" s="2"/>
      <c r="POK723" s="2"/>
      <c r="POL723" s="2"/>
      <c r="POM723" s="2"/>
      <c r="PON723" s="2"/>
      <c r="POO723" s="2"/>
      <c r="POP723" s="2"/>
      <c r="POQ723" s="2"/>
      <c r="POR723" s="2"/>
      <c r="POS723" s="2"/>
      <c r="POT723" s="2"/>
      <c r="POU723" s="2"/>
      <c r="POV723" s="2"/>
      <c r="POW723" s="2"/>
      <c r="POX723" s="2"/>
      <c r="POY723" s="2"/>
      <c r="POZ723" s="2"/>
      <c r="PPA723" s="2"/>
      <c r="PPB723" s="2"/>
      <c r="PPC723" s="2"/>
      <c r="PPD723" s="2"/>
      <c r="PPE723" s="2"/>
      <c r="PPF723" s="2"/>
      <c r="PPG723" s="2"/>
      <c r="PPH723" s="2"/>
      <c r="PPI723" s="2"/>
      <c r="PPJ723" s="2"/>
      <c r="PPK723" s="2"/>
      <c r="PPL723" s="2"/>
      <c r="PPM723" s="2"/>
      <c r="PPN723" s="2"/>
      <c r="PPO723" s="2"/>
      <c r="PPP723" s="2"/>
      <c r="PPQ723" s="2"/>
      <c r="PPR723" s="2"/>
      <c r="PPS723" s="2"/>
      <c r="PPT723" s="2"/>
      <c r="PPU723" s="2"/>
      <c r="PPV723" s="2"/>
      <c r="PPW723" s="2"/>
      <c r="PPX723" s="2"/>
      <c r="PPY723" s="2"/>
      <c r="PPZ723" s="2"/>
      <c r="PQA723" s="2"/>
      <c r="PQB723" s="2"/>
      <c r="PQC723" s="2"/>
      <c r="PQD723" s="2"/>
      <c r="PQE723" s="2"/>
      <c r="PQF723" s="2"/>
      <c r="PQG723" s="2"/>
      <c r="PQH723" s="2"/>
      <c r="PQI723" s="2"/>
      <c r="PQJ723" s="2"/>
      <c r="PQK723" s="2"/>
      <c r="PQL723" s="2"/>
      <c r="PQM723" s="2"/>
      <c r="PQN723" s="2"/>
      <c r="PQO723" s="2"/>
      <c r="PQP723" s="2"/>
      <c r="PQQ723" s="2"/>
      <c r="PQR723" s="2"/>
      <c r="PQS723" s="2"/>
      <c r="PQT723" s="2"/>
      <c r="PQU723" s="2"/>
      <c r="PQV723" s="2"/>
      <c r="PQW723" s="2"/>
      <c r="PQX723" s="2"/>
      <c r="PQY723" s="2"/>
      <c r="PQZ723" s="2"/>
      <c r="PRA723" s="2"/>
      <c r="PRB723" s="2"/>
      <c r="PRC723" s="2"/>
      <c r="PRD723" s="2"/>
      <c r="PRE723" s="2"/>
      <c r="PRF723" s="2"/>
      <c r="PRG723" s="2"/>
      <c r="PRH723" s="2"/>
      <c r="PRI723" s="2"/>
      <c r="PRJ723" s="2"/>
      <c r="PRK723" s="2"/>
      <c r="PRL723" s="2"/>
      <c r="PRM723" s="2"/>
      <c r="PRN723" s="2"/>
      <c r="PRO723" s="2"/>
      <c r="PRP723" s="2"/>
      <c r="PRQ723" s="2"/>
      <c r="PRR723" s="2"/>
      <c r="PRS723" s="2"/>
      <c r="PRT723" s="2"/>
      <c r="PRU723" s="2"/>
      <c r="PRV723" s="2"/>
      <c r="PRW723" s="2"/>
      <c r="PRX723" s="2"/>
      <c r="PRY723" s="2"/>
      <c r="PRZ723" s="2"/>
      <c r="PSA723" s="2"/>
      <c r="PSB723" s="2"/>
      <c r="PSC723" s="2"/>
      <c r="PSD723" s="2"/>
      <c r="PSE723" s="2"/>
      <c r="PSF723" s="2"/>
      <c r="PSG723" s="2"/>
      <c r="PSH723" s="2"/>
      <c r="PSI723" s="2"/>
      <c r="PSJ723" s="2"/>
      <c r="PSK723" s="2"/>
      <c r="PSL723" s="2"/>
      <c r="PSM723" s="2"/>
      <c r="PSN723" s="2"/>
      <c r="PSO723" s="2"/>
      <c r="PSP723" s="2"/>
      <c r="PSQ723" s="2"/>
      <c r="PSR723" s="2"/>
      <c r="PSS723" s="2"/>
      <c r="PST723" s="2"/>
      <c r="PSU723" s="2"/>
      <c r="PSV723" s="2"/>
      <c r="PSW723" s="2"/>
      <c r="PSX723" s="2"/>
      <c r="PSY723" s="2"/>
      <c r="PSZ723" s="2"/>
      <c r="PTA723" s="2"/>
      <c r="PTB723" s="2"/>
      <c r="PTC723" s="2"/>
      <c r="PTD723" s="2"/>
      <c r="PTE723" s="2"/>
      <c r="PTF723" s="2"/>
      <c r="PTG723" s="2"/>
      <c r="PTH723" s="2"/>
      <c r="PTI723" s="2"/>
      <c r="PTJ723" s="2"/>
      <c r="PTK723" s="2"/>
      <c r="PTL723" s="2"/>
      <c r="PTM723" s="2"/>
      <c r="PTN723" s="2"/>
      <c r="PTO723" s="2"/>
      <c r="PTP723" s="2"/>
      <c r="PTQ723" s="2"/>
      <c r="PTR723" s="2"/>
      <c r="PTS723" s="2"/>
      <c r="PTT723" s="2"/>
      <c r="PTU723" s="2"/>
      <c r="PTV723" s="2"/>
      <c r="PTW723" s="2"/>
      <c r="PTX723" s="2"/>
      <c r="PTY723" s="2"/>
      <c r="PTZ723" s="2"/>
      <c r="PUA723" s="2"/>
      <c r="PUB723" s="2"/>
      <c r="PUC723" s="2"/>
      <c r="PUD723" s="2"/>
      <c r="PUE723" s="2"/>
      <c r="PUF723" s="2"/>
      <c r="PUG723" s="2"/>
      <c r="PUH723" s="2"/>
      <c r="PUI723" s="2"/>
      <c r="PUJ723" s="2"/>
      <c r="PUK723" s="2"/>
      <c r="PUL723" s="2"/>
      <c r="PUM723" s="2"/>
      <c r="PUN723" s="2"/>
      <c r="PUO723" s="2"/>
      <c r="PUP723" s="2"/>
      <c r="PUQ723" s="2"/>
      <c r="PUR723" s="2"/>
      <c r="PUS723" s="2"/>
      <c r="PUT723" s="2"/>
      <c r="PUU723" s="2"/>
      <c r="PUV723" s="2"/>
      <c r="PUW723" s="2"/>
      <c r="PUX723" s="2"/>
      <c r="PUY723" s="2"/>
      <c r="PUZ723" s="2"/>
      <c r="PVA723" s="2"/>
      <c r="PVB723" s="2"/>
      <c r="PVC723" s="2"/>
      <c r="PVD723" s="2"/>
      <c r="PVE723" s="2"/>
      <c r="PVF723" s="2"/>
      <c r="PVG723" s="2"/>
      <c r="PVH723" s="2"/>
      <c r="PVI723" s="2"/>
      <c r="PVJ723" s="2"/>
      <c r="PVK723" s="2"/>
      <c r="PVL723" s="2"/>
      <c r="PVM723" s="2"/>
      <c r="PVN723" s="2"/>
      <c r="PVO723" s="2"/>
      <c r="PVP723" s="2"/>
      <c r="PVQ723" s="2"/>
      <c r="PVR723" s="2"/>
      <c r="PVS723" s="2"/>
      <c r="PVT723" s="2"/>
      <c r="PVU723" s="2"/>
      <c r="PVV723" s="2"/>
      <c r="PVW723" s="2"/>
      <c r="PVX723" s="2"/>
      <c r="PVY723" s="2"/>
      <c r="PVZ723" s="2"/>
      <c r="PWA723" s="2"/>
      <c r="PWB723" s="2"/>
      <c r="PWC723" s="2"/>
      <c r="PWD723" s="2"/>
      <c r="PWE723" s="2"/>
      <c r="PWF723" s="2"/>
      <c r="PWG723" s="2"/>
      <c r="PWH723" s="2"/>
      <c r="PWI723" s="2"/>
      <c r="PWJ723" s="2"/>
      <c r="PWK723" s="2"/>
      <c r="PWL723" s="2"/>
      <c r="PWM723" s="2"/>
      <c r="PWN723" s="2"/>
      <c r="PWO723" s="2"/>
      <c r="PWP723" s="2"/>
      <c r="PWQ723" s="2"/>
      <c r="PWR723" s="2"/>
      <c r="PWS723" s="2"/>
      <c r="PWT723" s="2"/>
      <c r="PWU723" s="2"/>
      <c r="PWV723" s="2"/>
      <c r="PWW723" s="2"/>
      <c r="PWX723" s="2"/>
      <c r="PWY723" s="2"/>
      <c r="PWZ723" s="2"/>
      <c r="PXA723" s="2"/>
      <c r="PXB723" s="2"/>
      <c r="PXC723" s="2"/>
      <c r="PXD723" s="2"/>
      <c r="PXE723" s="2"/>
      <c r="PXF723" s="2"/>
      <c r="PXG723" s="2"/>
      <c r="PXH723" s="2"/>
      <c r="PXI723" s="2"/>
      <c r="PXJ723" s="2"/>
      <c r="PXK723" s="2"/>
      <c r="PXL723" s="2"/>
      <c r="PXM723" s="2"/>
      <c r="PXN723" s="2"/>
      <c r="PXO723" s="2"/>
      <c r="PXP723" s="2"/>
      <c r="PXQ723" s="2"/>
      <c r="PXR723" s="2"/>
      <c r="PXS723" s="2"/>
      <c r="PXT723" s="2"/>
      <c r="PXU723" s="2"/>
      <c r="PXV723" s="2"/>
      <c r="PXW723" s="2"/>
      <c r="PXX723" s="2"/>
      <c r="PXY723" s="2"/>
      <c r="PXZ723" s="2"/>
      <c r="PYA723" s="2"/>
      <c r="PYB723" s="2"/>
      <c r="PYC723" s="2"/>
      <c r="PYD723" s="2"/>
      <c r="PYE723" s="2"/>
      <c r="PYF723" s="2"/>
      <c r="PYG723" s="2"/>
      <c r="PYH723" s="2"/>
      <c r="PYI723" s="2"/>
      <c r="PYJ723" s="2"/>
      <c r="PYK723" s="2"/>
      <c r="PYL723" s="2"/>
      <c r="PYM723" s="2"/>
      <c r="PYN723" s="2"/>
      <c r="PYO723" s="2"/>
      <c r="PYP723" s="2"/>
      <c r="PYQ723" s="2"/>
      <c r="PYR723" s="2"/>
      <c r="PYS723" s="2"/>
      <c r="PYT723" s="2"/>
      <c r="PYU723" s="2"/>
      <c r="PYV723" s="2"/>
      <c r="PYW723" s="2"/>
      <c r="PYX723" s="2"/>
      <c r="PYY723" s="2"/>
      <c r="PYZ723" s="2"/>
      <c r="PZA723" s="2"/>
      <c r="PZB723" s="2"/>
      <c r="PZC723" s="2"/>
      <c r="PZD723" s="2"/>
      <c r="PZE723" s="2"/>
      <c r="PZF723" s="2"/>
      <c r="PZG723" s="2"/>
      <c r="PZH723" s="2"/>
      <c r="PZI723" s="2"/>
      <c r="PZJ723" s="2"/>
      <c r="PZK723" s="2"/>
      <c r="PZL723" s="2"/>
      <c r="PZM723" s="2"/>
      <c r="PZN723" s="2"/>
      <c r="PZO723" s="2"/>
      <c r="PZP723" s="2"/>
      <c r="PZQ723" s="2"/>
      <c r="PZR723" s="2"/>
      <c r="PZS723" s="2"/>
      <c r="PZT723" s="2"/>
      <c r="PZU723" s="2"/>
      <c r="PZV723" s="2"/>
      <c r="PZW723" s="2"/>
      <c r="PZX723" s="2"/>
      <c r="PZY723" s="2"/>
      <c r="PZZ723" s="2"/>
      <c r="QAA723" s="2"/>
      <c r="QAB723" s="2"/>
      <c r="QAC723" s="2"/>
      <c r="QAD723" s="2"/>
      <c r="QAE723" s="2"/>
      <c r="QAF723" s="2"/>
      <c r="QAG723" s="2"/>
      <c r="QAH723" s="2"/>
      <c r="QAI723" s="2"/>
      <c r="QAJ723" s="2"/>
      <c r="QAK723" s="2"/>
      <c r="QAL723" s="2"/>
      <c r="QAM723" s="2"/>
      <c r="QAN723" s="2"/>
      <c r="QAO723" s="2"/>
      <c r="QAP723" s="2"/>
      <c r="QAQ723" s="2"/>
      <c r="QAR723" s="2"/>
      <c r="QAS723" s="2"/>
      <c r="QAT723" s="2"/>
      <c r="QAU723" s="2"/>
      <c r="QAV723" s="2"/>
      <c r="QAW723" s="2"/>
      <c r="QAX723" s="2"/>
      <c r="QAY723" s="2"/>
      <c r="QAZ723" s="2"/>
      <c r="QBA723" s="2"/>
      <c r="QBB723" s="2"/>
      <c r="QBC723" s="2"/>
      <c r="QBD723" s="2"/>
      <c r="QBE723" s="2"/>
      <c r="QBF723" s="2"/>
      <c r="QBG723" s="2"/>
      <c r="QBH723" s="2"/>
      <c r="QBI723" s="2"/>
      <c r="QBJ723" s="2"/>
      <c r="QBK723" s="2"/>
      <c r="QBL723" s="2"/>
      <c r="QBM723" s="2"/>
      <c r="QBN723" s="2"/>
      <c r="QBO723" s="2"/>
      <c r="QBP723" s="2"/>
      <c r="QBQ723" s="2"/>
      <c r="QBR723" s="2"/>
      <c r="QBS723" s="2"/>
      <c r="QBT723" s="2"/>
      <c r="QBU723" s="2"/>
      <c r="QBV723" s="2"/>
      <c r="QBW723" s="2"/>
      <c r="QBX723" s="2"/>
      <c r="QBY723" s="2"/>
      <c r="QBZ723" s="2"/>
      <c r="QCA723" s="2"/>
      <c r="QCB723" s="2"/>
      <c r="QCC723" s="2"/>
      <c r="QCD723" s="2"/>
      <c r="QCE723" s="2"/>
      <c r="QCF723" s="2"/>
      <c r="QCG723" s="2"/>
      <c r="QCH723" s="2"/>
      <c r="QCI723" s="2"/>
      <c r="QCJ723" s="2"/>
      <c r="QCK723" s="2"/>
      <c r="QCL723" s="2"/>
      <c r="QCM723" s="2"/>
      <c r="QCN723" s="2"/>
      <c r="QCO723" s="2"/>
      <c r="QCP723" s="2"/>
      <c r="QCQ723" s="2"/>
      <c r="QCR723" s="2"/>
      <c r="QCS723" s="2"/>
      <c r="QCT723" s="2"/>
      <c r="QCU723" s="2"/>
      <c r="QCV723" s="2"/>
      <c r="QCW723" s="2"/>
      <c r="QCX723" s="2"/>
      <c r="QCY723" s="2"/>
      <c r="QCZ723" s="2"/>
      <c r="QDA723" s="2"/>
      <c r="QDB723" s="2"/>
      <c r="QDC723" s="2"/>
      <c r="QDD723" s="2"/>
      <c r="QDE723" s="2"/>
      <c r="QDF723" s="2"/>
      <c r="QDG723" s="2"/>
      <c r="QDH723" s="2"/>
      <c r="QDI723" s="2"/>
      <c r="QDJ723" s="2"/>
      <c r="QDK723" s="2"/>
      <c r="QDL723" s="2"/>
      <c r="QDM723" s="2"/>
      <c r="QDN723" s="2"/>
      <c r="QDO723" s="2"/>
      <c r="QDP723" s="2"/>
      <c r="QDQ723" s="2"/>
      <c r="QDR723" s="2"/>
      <c r="QDS723" s="2"/>
      <c r="QDT723" s="2"/>
      <c r="QDU723" s="2"/>
      <c r="QDV723" s="2"/>
      <c r="QDW723" s="2"/>
      <c r="QDX723" s="2"/>
      <c r="QDY723" s="2"/>
      <c r="QDZ723" s="2"/>
      <c r="QEA723" s="2"/>
      <c r="QEB723" s="2"/>
      <c r="QEC723" s="2"/>
      <c r="QED723" s="2"/>
      <c r="QEE723" s="2"/>
      <c r="QEF723" s="2"/>
      <c r="QEG723" s="2"/>
      <c r="QEH723" s="2"/>
      <c r="QEI723" s="2"/>
      <c r="QEJ723" s="2"/>
      <c r="QEK723" s="2"/>
      <c r="QEL723" s="2"/>
      <c r="QEM723" s="2"/>
      <c r="QEN723" s="2"/>
      <c r="QEO723" s="2"/>
      <c r="QEP723" s="2"/>
      <c r="QEQ723" s="2"/>
      <c r="QER723" s="2"/>
      <c r="QES723" s="2"/>
      <c r="QET723" s="2"/>
      <c r="QEU723" s="2"/>
      <c r="QEV723" s="2"/>
      <c r="QEW723" s="2"/>
      <c r="QEX723" s="2"/>
      <c r="QEY723" s="2"/>
      <c r="QEZ723" s="2"/>
      <c r="QFA723" s="2"/>
      <c r="QFB723" s="2"/>
      <c r="QFC723" s="2"/>
      <c r="QFD723" s="2"/>
      <c r="QFE723" s="2"/>
      <c r="QFF723" s="2"/>
      <c r="QFG723" s="2"/>
      <c r="QFH723" s="2"/>
      <c r="QFI723" s="2"/>
      <c r="QFJ723" s="2"/>
      <c r="QFK723" s="2"/>
      <c r="QFL723" s="2"/>
      <c r="QFM723" s="2"/>
      <c r="QFN723" s="2"/>
      <c r="QFO723" s="2"/>
      <c r="QFP723" s="2"/>
      <c r="QFQ723" s="2"/>
      <c r="QFR723" s="2"/>
      <c r="QFS723" s="2"/>
      <c r="QFT723" s="2"/>
      <c r="QFU723" s="2"/>
      <c r="QFV723" s="2"/>
      <c r="QFW723" s="2"/>
      <c r="QFX723" s="2"/>
      <c r="QFY723" s="2"/>
      <c r="QFZ723" s="2"/>
      <c r="QGA723" s="2"/>
      <c r="QGB723" s="2"/>
      <c r="QGC723" s="2"/>
      <c r="QGD723" s="2"/>
      <c r="QGE723" s="2"/>
      <c r="QGF723" s="2"/>
      <c r="QGG723" s="2"/>
      <c r="QGH723" s="2"/>
      <c r="QGI723" s="2"/>
      <c r="QGJ723" s="2"/>
      <c r="QGK723" s="2"/>
      <c r="QGL723" s="2"/>
      <c r="QGM723" s="2"/>
      <c r="QGN723" s="2"/>
      <c r="QGO723" s="2"/>
      <c r="QGP723" s="2"/>
      <c r="QGQ723" s="2"/>
      <c r="QGR723" s="2"/>
      <c r="QGS723" s="2"/>
      <c r="QGT723" s="2"/>
      <c r="QGU723" s="2"/>
      <c r="QGV723" s="2"/>
      <c r="QGW723" s="2"/>
      <c r="QGX723" s="2"/>
      <c r="QGY723" s="2"/>
      <c r="QGZ723" s="2"/>
      <c r="QHA723" s="2"/>
      <c r="QHB723" s="2"/>
      <c r="QHC723" s="2"/>
      <c r="QHD723" s="2"/>
      <c r="QHE723" s="2"/>
      <c r="QHF723" s="2"/>
      <c r="QHG723" s="2"/>
      <c r="QHH723" s="2"/>
      <c r="QHI723" s="2"/>
      <c r="QHJ723" s="2"/>
      <c r="QHK723" s="2"/>
      <c r="QHL723" s="2"/>
      <c r="QHM723" s="2"/>
      <c r="QHN723" s="2"/>
      <c r="QHO723" s="2"/>
      <c r="QHP723" s="2"/>
      <c r="QHQ723" s="2"/>
      <c r="QHR723" s="2"/>
      <c r="QHS723" s="2"/>
      <c r="QHT723" s="2"/>
      <c r="QHU723" s="2"/>
      <c r="QHV723" s="2"/>
      <c r="QHW723" s="2"/>
      <c r="QHX723" s="2"/>
      <c r="QHY723" s="2"/>
      <c r="QHZ723" s="2"/>
      <c r="QIA723" s="2"/>
      <c r="QIB723" s="2"/>
      <c r="QIC723" s="2"/>
      <c r="QID723" s="2"/>
      <c r="QIE723" s="2"/>
      <c r="QIF723" s="2"/>
      <c r="QIG723" s="2"/>
      <c r="QIH723" s="2"/>
      <c r="QII723" s="2"/>
      <c r="QIJ723" s="2"/>
      <c r="QIK723" s="2"/>
      <c r="QIL723" s="2"/>
      <c r="QIM723" s="2"/>
      <c r="QIN723" s="2"/>
      <c r="QIO723" s="2"/>
      <c r="QIP723" s="2"/>
      <c r="QIQ723" s="2"/>
      <c r="QIR723" s="2"/>
      <c r="QIS723" s="2"/>
      <c r="QIT723" s="2"/>
      <c r="QIU723" s="2"/>
      <c r="QIV723" s="2"/>
      <c r="QIW723" s="2"/>
      <c r="QIX723" s="2"/>
      <c r="QIY723" s="2"/>
      <c r="QIZ723" s="2"/>
      <c r="QJA723" s="2"/>
      <c r="QJB723" s="2"/>
      <c r="QJC723" s="2"/>
      <c r="QJD723" s="2"/>
      <c r="QJE723" s="2"/>
      <c r="QJF723" s="2"/>
      <c r="QJG723" s="2"/>
      <c r="QJH723" s="2"/>
      <c r="QJI723" s="2"/>
      <c r="QJJ723" s="2"/>
      <c r="QJK723" s="2"/>
      <c r="QJL723" s="2"/>
      <c r="QJM723" s="2"/>
      <c r="QJN723" s="2"/>
      <c r="QJO723" s="2"/>
      <c r="QJP723" s="2"/>
      <c r="QJQ723" s="2"/>
      <c r="QJR723" s="2"/>
      <c r="QJS723" s="2"/>
      <c r="QJT723" s="2"/>
      <c r="QJU723" s="2"/>
      <c r="QJV723" s="2"/>
      <c r="QJW723" s="2"/>
      <c r="QJX723" s="2"/>
      <c r="QJY723" s="2"/>
      <c r="QJZ723" s="2"/>
      <c r="QKA723" s="2"/>
      <c r="QKB723" s="2"/>
      <c r="QKC723" s="2"/>
      <c r="QKD723" s="2"/>
      <c r="QKE723" s="2"/>
      <c r="QKF723" s="2"/>
      <c r="QKG723" s="2"/>
      <c r="QKH723" s="2"/>
      <c r="QKI723" s="2"/>
      <c r="QKJ723" s="2"/>
      <c r="QKK723" s="2"/>
      <c r="QKL723" s="2"/>
      <c r="QKM723" s="2"/>
      <c r="QKN723" s="2"/>
      <c r="QKO723" s="2"/>
      <c r="QKP723" s="2"/>
      <c r="QKQ723" s="2"/>
      <c r="QKR723" s="2"/>
      <c r="QKS723" s="2"/>
      <c r="QKT723" s="2"/>
      <c r="QKU723" s="2"/>
      <c r="QKV723" s="2"/>
      <c r="QKW723" s="2"/>
      <c r="QKX723" s="2"/>
      <c r="QKY723" s="2"/>
      <c r="QKZ723" s="2"/>
      <c r="QLA723" s="2"/>
      <c r="QLB723" s="2"/>
      <c r="QLC723" s="2"/>
      <c r="QLD723" s="2"/>
      <c r="QLE723" s="2"/>
      <c r="QLF723" s="2"/>
      <c r="QLG723" s="2"/>
      <c r="QLH723" s="2"/>
      <c r="QLI723" s="2"/>
      <c r="QLJ723" s="2"/>
      <c r="QLK723" s="2"/>
      <c r="QLL723" s="2"/>
      <c r="QLM723" s="2"/>
      <c r="QLN723" s="2"/>
      <c r="QLO723" s="2"/>
      <c r="QLP723" s="2"/>
      <c r="QLQ723" s="2"/>
      <c r="QLR723" s="2"/>
      <c r="QLS723" s="2"/>
      <c r="QLT723" s="2"/>
      <c r="QLU723" s="2"/>
      <c r="QLV723" s="2"/>
      <c r="QLW723" s="2"/>
      <c r="QLX723" s="2"/>
      <c r="QLY723" s="2"/>
      <c r="QLZ723" s="2"/>
      <c r="QMA723" s="2"/>
      <c r="QMB723" s="2"/>
      <c r="QMC723" s="2"/>
      <c r="QMD723" s="2"/>
      <c r="QME723" s="2"/>
      <c r="QMF723" s="2"/>
      <c r="QMG723" s="2"/>
      <c r="QMH723" s="2"/>
      <c r="QMI723" s="2"/>
      <c r="QMJ723" s="2"/>
      <c r="QMK723" s="2"/>
      <c r="QML723" s="2"/>
      <c r="QMM723" s="2"/>
      <c r="QMN723" s="2"/>
      <c r="QMO723" s="2"/>
      <c r="QMP723" s="2"/>
      <c r="QMQ723" s="2"/>
      <c r="QMR723" s="2"/>
      <c r="QMS723" s="2"/>
      <c r="QMT723" s="2"/>
      <c r="QMU723" s="2"/>
      <c r="QMV723" s="2"/>
      <c r="QMW723" s="2"/>
      <c r="QMX723" s="2"/>
      <c r="QMY723" s="2"/>
      <c r="QMZ723" s="2"/>
      <c r="QNA723" s="2"/>
      <c r="QNB723" s="2"/>
      <c r="QNC723" s="2"/>
      <c r="QND723" s="2"/>
      <c r="QNE723" s="2"/>
      <c r="QNF723" s="2"/>
      <c r="QNG723" s="2"/>
      <c r="QNH723" s="2"/>
      <c r="QNI723" s="2"/>
      <c r="QNJ723" s="2"/>
      <c r="QNK723" s="2"/>
      <c r="QNL723" s="2"/>
      <c r="QNM723" s="2"/>
      <c r="QNN723" s="2"/>
      <c r="QNO723" s="2"/>
      <c r="QNP723" s="2"/>
      <c r="QNQ723" s="2"/>
      <c r="QNR723" s="2"/>
      <c r="QNS723" s="2"/>
      <c r="QNT723" s="2"/>
      <c r="QNU723" s="2"/>
      <c r="QNV723" s="2"/>
      <c r="QNW723" s="2"/>
      <c r="QNX723" s="2"/>
      <c r="QNY723" s="2"/>
      <c r="QNZ723" s="2"/>
      <c r="QOA723" s="2"/>
      <c r="QOB723" s="2"/>
      <c r="QOC723" s="2"/>
      <c r="QOD723" s="2"/>
      <c r="QOE723" s="2"/>
      <c r="QOF723" s="2"/>
      <c r="QOG723" s="2"/>
      <c r="QOH723" s="2"/>
      <c r="QOI723" s="2"/>
      <c r="QOJ723" s="2"/>
      <c r="QOK723" s="2"/>
      <c r="QOL723" s="2"/>
      <c r="QOM723" s="2"/>
      <c r="QON723" s="2"/>
      <c r="QOO723" s="2"/>
      <c r="QOP723" s="2"/>
      <c r="QOQ723" s="2"/>
      <c r="QOR723" s="2"/>
      <c r="QOS723" s="2"/>
      <c r="QOT723" s="2"/>
      <c r="QOU723" s="2"/>
      <c r="QOV723" s="2"/>
      <c r="QOW723" s="2"/>
      <c r="QOX723" s="2"/>
      <c r="QOY723" s="2"/>
      <c r="QOZ723" s="2"/>
      <c r="QPA723" s="2"/>
      <c r="QPB723" s="2"/>
      <c r="QPC723" s="2"/>
      <c r="QPD723" s="2"/>
      <c r="QPE723" s="2"/>
      <c r="QPF723" s="2"/>
      <c r="QPG723" s="2"/>
      <c r="QPH723" s="2"/>
      <c r="QPI723" s="2"/>
      <c r="QPJ723" s="2"/>
      <c r="QPK723" s="2"/>
      <c r="QPL723" s="2"/>
      <c r="QPM723" s="2"/>
      <c r="QPN723" s="2"/>
      <c r="QPO723" s="2"/>
      <c r="QPP723" s="2"/>
      <c r="QPQ723" s="2"/>
      <c r="QPR723" s="2"/>
      <c r="QPS723" s="2"/>
      <c r="QPT723" s="2"/>
      <c r="QPU723" s="2"/>
      <c r="QPV723" s="2"/>
      <c r="QPW723" s="2"/>
      <c r="QPX723" s="2"/>
      <c r="QPY723" s="2"/>
      <c r="QPZ723" s="2"/>
      <c r="QQA723" s="2"/>
      <c r="QQB723" s="2"/>
      <c r="QQC723" s="2"/>
      <c r="QQD723" s="2"/>
      <c r="QQE723" s="2"/>
      <c r="QQF723" s="2"/>
      <c r="QQG723" s="2"/>
      <c r="QQH723" s="2"/>
      <c r="QQI723" s="2"/>
      <c r="QQJ723" s="2"/>
      <c r="QQK723" s="2"/>
      <c r="QQL723" s="2"/>
      <c r="QQM723" s="2"/>
      <c r="QQN723" s="2"/>
      <c r="QQO723" s="2"/>
      <c r="QQP723" s="2"/>
      <c r="QQQ723" s="2"/>
      <c r="QQR723" s="2"/>
      <c r="QQS723" s="2"/>
      <c r="QQT723" s="2"/>
      <c r="QQU723" s="2"/>
      <c r="QQV723" s="2"/>
      <c r="QQW723" s="2"/>
      <c r="QQX723" s="2"/>
      <c r="QQY723" s="2"/>
      <c r="QQZ723" s="2"/>
      <c r="QRA723" s="2"/>
      <c r="QRB723" s="2"/>
      <c r="QRC723" s="2"/>
      <c r="QRD723" s="2"/>
      <c r="QRE723" s="2"/>
      <c r="QRF723" s="2"/>
      <c r="QRG723" s="2"/>
      <c r="QRH723" s="2"/>
      <c r="QRI723" s="2"/>
      <c r="QRJ723" s="2"/>
      <c r="QRK723" s="2"/>
      <c r="QRL723" s="2"/>
      <c r="QRM723" s="2"/>
      <c r="QRN723" s="2"/>
      <c r="QRO723" s="2"/>
      <c r="QRP723" s="2"/>
      <c r="QRQ723" s="2"/>
      <c r="QRR723" s="2"/>
      <c r="QRS723" s="2"/>
      <c r="QRT723" s="2"/>
      <c r="QRU723" s="2"/>
      <c r="QRV723" s="2"/>
      <c r="QRW723" s="2"/>
      <c r="QRX723" s="2"/>
      <c r="QRY723" s="2"/>
      <c r="QRZ723" s="2"/>
      <c r="QSA723" s="2"/>
      <c r="QSB723" s="2"/>
      <c r="QSC723" s="2"/>
      <c r="QSD723" s="2"/>
      <c r="QSE723" s="2"/>
      <c r="QSF723" s="2"/>
      <c r="QSG723" s="2"/>
      <c r="QSH723" s="2"/>
      <c r="QSI723" s="2"/>
      <c r="QSJ723" s="2"/>
      <c r="QSK723" s="2"/>
      <c r="QSL723" s="2"/>
      <c r="QSM723" s="2"/>
      <c r="QSN723" s="2"/>
      <c r="QSO723" s="2"/>
      <c r="QSP723" s="2"/>
      <c r="QSQ723" s="2"/>
      <c r="QSR723" s="2"/>
      <c r="QSS723" s="2"/>
      <c r="QST723" s="2"/>
      <c r="QSU723" s="2"/>
      <c r="QSV723" s="2"/>
      <c r="QSW723" s="2"/>
      <c r="QSX723" s="2"/>
      <c r="QSY723" s="2"/>
      <c r="QSZ723" s="2"/>
      <c r="QTA723" s="2"/>
      <c r="QTB723" s="2"/>
      <c r="QTC723" s="2"/>
      <c r="QTD723" s="2"/>
      <c r="QTE723" s="2"/>
      <c r="QTF723" s="2"/>
      <c r="QTG723" s="2"/>
      <c r="QTH723" s="2"/>
      <c r="QTI723" s="2"/>
      <c r="QTJ723" s="2"/>
      <c r="QTK723" s="2"/>
      <c r="QTL723" s="2"/>
      <c r="QTM723" s="2"/>
      <c r="QTN723" s="2"/>
      <c r="QTO723" s="2"/>
      <c r="QTP723" s="2"/>
      <c r="QTQ723" s="2"/>
      <c r="QTR723" s="2"/>
      <c r="QTS723" s="2"/>
      <c r="QTT723" s="2"/>
      <c r="QTU723" s="2"/>
      <c r="QTV723" s="2"/>
      <c r="QTW723" s="2"/>
      <c r="QTX723" s="2"/>
      <c r="QTY723" s="2"/>
      <c r="QTZ723" s="2"/>
      <c r="QUA723" s="2"/>
      <c r="QUB723" s="2"/>
      <c r="QUC723" s="2"/>
      <c r="QUD723" s="2"/>
      <c r="QUE723" s="2"/>
      <c r="QUF723" s="2"/>
      <c r="QUG723" s="2"/>
      <c r="QUH723" s="2"/>
      <c r="QUI723" s="2"/>
      <c r="QUJ723" s="2"/>
      <c r="QUK723" s="2"/>
      <c r="QUL723" s="2"/>
      <c r="QUM723" s="2"/>
      <c r="QUN723" s="2"/>
      <c r="QUO723" s="2"/>
      <c r="QUP723" s="2"/>
      <c r="QUQ723" s="2"/>
      <c r="QUR723" s="2"/>
      <c r="QUS723" s="2"/>
      <c r="QUT723" s="2"/>
      <c r="QUU723" s="2"/>
      <c r="QUV723" s="2"/>
      <c r="QUW723" s="2"/>
      <c r="QUX723" s="2"/>
      <c r="QUY723" s="2"/>
      <c r="QUZ723" s="2"/>
      <c r="QVA723" s="2"/>
      <c r="QVB723" s="2"/>
      <c r="QVC723" s="2"/>
      <c r="QVD723" s="2"/>
      <c r="QVE723" s="2"/>
      <c r="QVF723" s="2"/>
      <c r="QVG723" s="2"/>
      <c r="QVH723" s="2"/>
      <c r="QVI723" s="2"/>
      <c r="QVJ723" s="2"/>
      <c r="QVK723" s="2"/>
      <c r="QVL723" s="2"/>
      <c r="QVM723" s="2"/>
      <c r="QVN723" s="2"/>
      <c r="QVO723" s="2"/>
      <c r="QVP723" s="2"/>
      <c r="QVQ723" s="2"/>
      <c r="QVR723" s="2"/>
      <c r="QVS723" s="2"/>
      <c r="QVT723" s="2"/>
      <c r="QVU723" s="2"/>
      <c r="QVV723" s="2"/>
      <c r="QVW723" s="2"/>
      <c r="QVX723" s="2"/>
      <c r="QVY723" s="2"/>
      <c r="QVZ723" s="2"/>
      <c r="QWA723" s="2"/>
      <c r="QWB723" s="2"/>
      <c r="QWC723" s="2"/>
      <c r="QWD723" s="2"/>
      <c r="QWE723" s="2"/>
      <c r="QWF723" s="2"/>
      <c r="QWG723" s="2"/>
      <c r="QWH723" s="2"/>
      <c r="QWI723" s="2"/>
      <c r="QWJ723" s="2"/>
      <c r="QWK723" s="2"/>
      <c r="QWL723" s="2"/>
      <c r="QWM723" s="2"/>
      <c r="QWN723" s="2"/>
      <c r="QWO723" s="2"/>
      <c r="QWP723" s="2"/>
      <c r="QWQ723" s="2"/>
      <c r="QWR723" s="2"/>
      <c r="QWS723" s="2"/>
      <c r="QWT723" s="2"/>
      <c r="QWU723" s="2"/>
      <c r="QWV723" s="2"/>
      <c r="QWW723" s="2"/>
      <c r="QWX723" s="2"/>
      <c r="QWY723" s="2"/>
      <c r="QWZ723" s="2"/>
      <c r="QXA723" s="2"/>
      <c r="QXB723" s="2"/>
      <c r="QXC723" s="2"/>
      <c r="QXD723" s="2"/>
      <c r="QXE723" s="2"/>
      <c r="QXF723" s="2"/>
      <c r="QXG723" s="2"/>
      <c r="QXH723" s="2"/>
      <c r="QXI723" s="2"/>
      <c r="QXJ723" s="2"/>
      <c r="QXK723" s="2"/>
      <c r="QXL723" s="2"/>
      <c r="QXM723" s="2"/>
      <c r="QXN723" s="2"/>
      <c r="QXO723" s="2"/>
      <c r="QXP723" s="2"/>
      <c r="QXQ723" s="2"/>
      <c r="QXR723" s="2"/>
      <c r="QXS723" s="2"/>
      <c r="QXT723" s="2"/>
      <c r="QXU723" s="2"/>
      <c r="QXV723" s="2"/>
      <c r="QXW723" s="2"/>
      <c r="QXX723" s="2"/>
      <c r="QXY723" s="2"/>
      <c r="QXZ723" s="2"/>
      <c r="QYA723" s="2"/>
      <c r="QYB723" s="2"/>
      <c r="QYC723" s="2"/>
      <c r="QYD723" s="2"/>
      <c r="QYE723" s="2"/>
      <c r="QYF723" s="2"/>
      <c r="QYG723" s="2"/>
      <c r="QYH723" s="2"/>
      <c r="QYI723" s="2"/>
      <c r="QYJ723" s="2"/>
      <c r="QYK723" s="2"/>
      <c r="QYL723" s="2"/>
      <c r="QYM723" s="2"/>
      <c r="QYN723" s="2"/>
      <c r="QYO723" s="2"/>
      <c r="QYP723" s="2"/>
      <c r="QYQ723" s="2"/>
      <c r="QYR723" s="2"/>
      <c r="QYS723" s="2"/>
      <c r="QYT723" s="2"/>
      <c r="QYU723" s="2"/>
      <c r="QYV723" s="2"/>
      <c r="QYW723" s="2"/>
      <c r="QYX723" s="2"/>
      <c r="QYY723" s="2"/>
      <c r="QYZ723" s="2"/>
      <c r="QZA723" s="2"/>
      <c r="QZB723" s="2"/>
      <c r="QZC723" s="2"/>
      <c r="QZD723" s="2"/>
      <c r="QZE723" s="2"/>
      <c r="QZF723" s="2"/>
      <c r="QZG723" s="2"/>
      <c r="QZH723" s="2"/>
      <c r="QZI723" s="2"/>
      <c r="QZJ723" s="2"/>
      <c r="QZK723" s="2"/>
      <c r="QZL723" s="2"/>
      <c r="QZM723" s="2"/>
      <c r="QZN723" s="2"/>
      <c r="QZO723" s="2"/>
      <c r="QZP723" s="2"/>
      <c r="QZQ723" s="2"/>
      <c r="QZR723" s="2"/>
      <c r="QZS723" s="2"/>
      <c r="QZT723" s="2"/>
      <c r="QZU723" s="2"/>
      <c r="QZV723" s="2"/>
      <c r="QZW723" s="2"/>
      <c r="QZX723" s="2"/>
      <c r="QZY723" s="2"/>
      <c r="QZZ723" s="2"/>
      <c r="RAA723" s="2"/>
      <c r="RAB723" s="2"/>
      <c r="RAC723" s="2"/>
      <c r="RAD723" s="2"/>
      <c r="RAE723" s="2"/>
      <c r="RAF723" s="2"/>
      <c r="RAG723" s="2"/>
      <c r="RAH723" s="2"/>
      <c r="RAI723" s="2"/>
      <c r="RAJ723" s="2"/>
      <c r="RAK723" s="2"/>
      <c r="RAL723" s="2"/>
      <c r="RAM723" s="2"/>
      <c r="RAN723" s="2"/>
      <c r="RAO723" s="2"/>
      <c r="RAP723" s="2"/>
      <c r="RAQ723" s="2"/>
      <c r="RAR723" s="2"/>
      <c r="RAS723" s="2"/>
      <c r="RAT723" s="2"/>
      <c r="RAU723" s="2"/>
      <c r="RAV723" s="2"/>
      <c r="RAW723" s="2"/>
      <c r="RAX723" s="2"/>
      <c r="RAY723" s="2"/>
      <c r="RAZ723" s="2"/>
      <c r="RBA723" s="2"/>
      <c r="RBB723" s="2"/>
      <c r="RBC723" s="2"/>
      <c r="RBD723" s="2"/>
      <c r="RBE723" s="2"/>
      <c r="RBF723" s="2"/>
      <c r="RBG723" s="2"/>
      <c r="RBH723" s="2"/>
      <c r="RBI723" s="2"/>
      <c r="RBJ723" s="2"/>
      <c r="RBK723" s="2"/>
      <c r="RBL723" s="2"/>
      <c r="RBM723" s="2"/>
      <c r="RBN723" s="2"/>
      <c r="RBO723" s="2"/>
      <c r="RBP723" s="2"/>
      <c r="RBQ723" s="2"/>
      <c r="RBR723" s="2"/>
      <c r="RBS723" s="2"/>
      <c r="RBT723" s="2"/>
      <c r="RBU723" s="2"/>
      <c r="RBV723" s="2"/>
      <c r="RBW723" s="2"/>
      <c r="RBX723" s="2"/>
      <c r="RBY723" s="2"/>
      <c r="RBZ723" s="2"/>
      <c r="RCA723" s="2"/>
      <c r="RCB723" s="2"/>
      <c r="RCC723" s="2"/>
      <c r="RCD723" s="2"/>
      <c r="RCE723" s="2"/>
      <c r="RCF723" s="2"/>
      <c r="RCG723" s="2"/>
      <c r="RCH723" s="2"/>
      <c r="RCI723" s="2"/>
      <c r="RCJ723" s="2"/>
      <c r="RCK723" s="2"/>
      <c r="RCL723" s="2"/>
      <c r="RCM723" s="2"/>
      <c r="RCN723" s="2"/>
      <c r="RCO723" s="2"/>
      <c r="RCP723" s="2"/>
      <c r="RCQ723" s="2"/>
      <c r="RCR723" s="2"/>
      <c r="RCS723" s="2"/>
      <c r="RCT723" s="2"/>
      <c r="RCU723" s="2"/>
      <c r="RCV723" s="2"/>
      <c r="RCW723" s="2"/>
      <c r="RCX723" s="2"/>
      <c r="RCY723" s="2"/>
      <c r="RCZ723" s="2"/>
      <c r="RDA723" s="2"/>
      <c r="RDB723" s="2"/>
      <c r="RDC723" s="2"/>
      <c r="RDD723" s="2"/>
      <c r="RDE723" s="2"/>
      <c r="RDF723" s="2"/>
      <c r="RDG723" s="2"/>
      <c r="RDH723" s="2"/>
      <c r="RDI723" s="2"/>
      <c r="RDJ723" s="2"/>
      <c r="RDK723" s="2"/>
      <c r="RDL723" s="2"/>
      <c r="RDM723" s="2"/>
      <c r="RDN723" s="2"/>
      <c r="RDO723" s="2"/>
      <c r="RDP723" s="2"/>
      <c r="RDQ723" s="2"/>
      <c r="RDR723" s="2"/>
      <c r="RDS723" s="2"/>
      <c r="RDT723" s="2"/>
      <c r="RDU723" s="2"/>
      <c r="RDV723" s="2"/>
      <c r="RDW723" s="2"/>
      <c r="RDX723" s="2"/>
      <c r="RDY723" s="2"/>
      <c r="RDZ723" s="2"/>
      <c r="REA723" s="2"/>
      <c r="REB723" s="2"/>
      <c r="REC723" s="2"/>
      <c r="RED723" s="2"/>
      <c r="REE723" s="2"/>
      <c r="REF723" s="2"/>
      <c r="REG723" s="2"/>
      <c r="REH723" s="2"/>
      <c r="REI723" s="2"/>
      <c r="REJ723" s="2"/>
      <c r="REK723" s="2"/>
      <c r="REL723" s="2"/>
      <c r="REM723" s="2"/>
      <c r="REN723" s="2"/>
      <c r="REO723" s="2"/>
      <c r="REP723" s="2"/>
      <c r="REQ723" s="2"/>
      <c r="RER723" s="2"/>
      <c r="RES723" s="2"/>
      <c r="RET723" s="2"/>
      <c r="REU723" s="2"/>
      <c r="REV723" s="2"/>
      <c r="REW723" s="2"/>
      <c r="REX723" s="2"/>
      <c r="REY723" s="2"/>
      <c r="REZ723" s="2"/>
      <c r="RFA723" s="2"/>
      <c r="RFB723" s="2"/>
      <c r="RFC723" s="2"/>
      <c r="RFD723" s="2"/>
      <c r="RFE723" s="2"/>
      <c r="RFF723" s="2"/>
      <c r="RFG723" s="2"/>
      <c r="RFH723" s="2"/>
      <c r="RFI723" s="2"/>
      <c r="RFJ723" s="2"/>
      <c r="RFK723" s="2"/>
      <c r="RFL723" s="2"/>
      <c r="RFM723" s="2"/>
      <c r="RFN723" s="2"/>
      <c r="RFO723" s="2"/>
      <c r="RFP723" s="2"/>
      <c r="RFQ723" s="2"/>
      <c r="RFR723" s="2"/>
      <c r="RFS723" s="2"/>
      <c r="RFT723" s="2"/>
      <c r="RFU723" s="2"/>
      <c r="RFV723" s="2"/>
      <c r="RFW723" s="2"/>
      <c r="RFX723" s="2"/>
      <c r="RFY723" s="2"/>
      <c r="RFZ723" s="2"/>
      <c r="RGA723" s="2"/>
      <c r="RGB723" s="2"/>
      <c r="RGC723" s="2"/>
      <c r="RGD723" s="2"/>
      <c r="RGE723" s="2"/>
      <c r="RGF723" s="2"/>
      <c r="RGG723" s="2"/>
      <c r="RGH723" s="2"/>
      <c r="RGI723" s="2"/>
      <c r="RGJ723" s="2"/>
      <c r="RGK723" s="2"/>
      <c r="RGL723" s="2"/>
      <c r="RGM723" s="2"/>
      <c r="RGN723" s="2"/>
      <c r="RGO723" s="2"/>
      <c r="RGP723" s="2"/>
      <c r="RGQ723" s="2"/>
      <c r="RGR723" s="2"/>
      <c r="RGS723" s="2"/>
      <c r="RGT723" s="2"/>
      <c r="RGU723" s="2"/>
      <c r="RGV723" s="2"/>
      <c r="RGW723" s="2"/>
      <c r="RGX723" s="2"/>
      <c r="RGY723" s="2"/>
      <c r="RGZ723" s="2"/>
      <c r="RHA723" s="2"/>
      <c r="RHB723" s="2"/>
      <c r="RHC723" s="2"/>
      <c r="RHD723" s="2"/>
      <c r="RHE723" s="2"/>
      <c r="RHF723" s="2"/>
      <c r="RHG723" s="2"/>
      <c r="RHH723" s="2"/>
      <c r="RHI723" s="2"/>
      <c r="RHJ723" s="2"/>
      <c r="RHK723" s="2"/>
      <c r="RHL723" s="2"/>
      <c r="RHM723" s="2"/>
      <c r="RHN723" s="2"/>
      <c r="RHO723" s="2"/>
      <c r="RHP723" s="2"/>
      <c r="RHQ723" s="2"/>
      <c r="RHR723" s="2"/>
      <c r="RHS723" s="2"/>
      <c r="RHT723" s="2"/>
      <c r="RHU723" s="2"/>
      <c r="RHV723" s="2"/>
      <c r="RHW723" s="2"/>
      <c r="RHX723" s="2"/>
      <c r="RHY723" s="2"/>
      <c r="RHZ723" s="2"/>
      <c r="RIA723" s="2"/>
      <c r="RIB723" s="2"/>
      <c r="RIC723" s="2"/>
      <c r="RID723" s="2"/>
      <c r="RIE723" s="2"/>
      <c r="RIF723" s="2"/>
      <c r="RIG723" s="2"/>
      <c r="RIH723" s="2"/>
      <c r="RII723" s="2"/>
      <c r="RIJ723" s="2"/>
      <c r="RIK723" s="2"/>
      <c r="RIL723" s="2"/>
      <c r="RIM723" s="2"/>
      <c r="RIN723" s="2"/>
      <c r="RIO723" s="2"/>
      <c r="RIP723" s="2"/>
      <c r="RIQ723" s="2"/>
      <c r="RIR723" s="2"/>
      <c r="RIS723" s="2"/>
      <c r="RIT723" s="2"/>
      <c r="RIU723" s="2"/>
      <c r="RIV723" s="2"/>
      <c r="RIW723" s="2"/>
      <c r="RIX723" s="2"/>
      <c r="RIY723" s="2"/>
      <c r="RIZ723" s="2"/>
      <c r="RJA723" s="2"/>
      <c r="RJB723" s="2"/>
      <c r="RJC723" s="2"/>
      <c r="RJD723" s="2"/>
      <c r="RJE723" s="2"/>
      <c r="RJF723" s="2"/>
      <c r="RJG723" s="2"/>
      <c r="RJH723" s="2"/>
      <c r="RJI723" s="2"/>
      <c r="RJJ723" s="2"/>
      <c r="RJK723" s="2"/>
      <c r="RJL723" s="2"/>
      <c r="RJM723" s="2"/>
      <c r="RJN723" s="2"/>
      <c r="RJO723" s="2"/>
      <c r="RJP723" s="2"/>
      <c r="RJQ723" s="2"/>
      <c r="RJR723" s="2"/>
      <c r="RJS723" s="2"/>
      <c r="RJT723" s="2"/>
      <c r="RJU723" s="2"/>
      <c r="RJV723" s="2"/>
      <c r="RJW723" s="2"/>
      <c r="RJX723" s="2"/>
      <c r="RJY723" s="2"/>
      <c r="RJZ723" s="2"/>
      <c r="RKA723" s="2"/>
      <c r="RKB723" s="2"/>
      <c r="RKC723" s="2"/>
      <c r="RKD723" s="2"/>
      <c r="RKE723" s="2"/>
      <c r="RKF723" s="2"/>
      <c r="RKG723" s="2"/>
      <c r="RKH723" s="2"/>
      <c r="RKI723" s="2"/>
      <c r="RKJ723" s="2"/>
      <c r="RKK723" s="2"/>
      <c r="RKL723" s="2"/>
      <c r="RKM723" s="2"/>
      <c r="RKN723" s="2"/>
      <c r="RKO723" s="2"/>
      <c r="RKP723" s="2"/>
      <c r="RKQ723" s="2"/>
      <c r="RKR723" s="2"/>
      <c r="RKS723" s="2"/>
      <c r="RKT723" s="2"/>
      <c r="RKU723" s="2"/>
      <c r="RKV723" s="2"/>
      <c r="RKW723" s="2"/>
      <c r="RKX723" s="2"/>
      <c r="RKY723" s="2"/>
      <c r="RKZ723" s="2"/>
      <c r="RLA723" s="2"/>
      <c r="RLB723" s="2"/>
      <c r="RLC723" s="2"/>
      <c r="RLD723" s="2"/>
      <c r="RLE723" s="2"/>
      <c r="RLF723" s="2"/>
      <c r="RLG723" s="2"/>
      <c r="RLH723" s="2"/>
      <c r="RLI723" s="2"/>
      <c r="RLJ723" s="2"/>
      <c r="RLK723" s="2"/>
      <c r="RLL723" s="2"/>
      <c r="RLM723" s="2"/>
      <c r="RLN723" s="2"/>
      <c r="RLO723" s="2"/>
      <c r="RLP723" s="2"/>
      <c r="RLQ723" s="2"/>
      <c r="RLR723" s="2"/>
      <c r="RLS723" s="2"/>
      <c r="RLT723" s="2"/>
      <c r="RLU723" s="2"/>
      <c r="RLV723" s="2"/>
      <c r="RLW723" s="2"/>
      <c r="RLX723" s="2"/>
      <c r="RLY723" s="2"/>
      <c r="RLZ723" s="2"/>
      <c r="RMA723" s="2"/>
      <c r="RMB723" s="2"/>
      <c r="RMC723" s="2"/>
      <c r="RMD723" s="2"/>
      <c r="RME723" s="2"/>
      <c r="RMF723" s="2"/>
      <c r="RMG723" s="2"/>
      <c r="RMH723" s="2"/>
      <c r="RMI723" s="2"/>
      <c r="RMJ723" s="2"/>
      <c r="RMK723" s="2"/>
      <c r="RML723" s="2"/>
      <c r="RMM723" s="2"/>
      <c r="RMN723" s="2"/>
      <c r="RMO723" s="2"/>
      <c r="RMP723" s="2"/>
      <c r="RMQ723" s="2"/>
      <c r="RMR723" s="2"/>
      <c r="RMS723" s="2"/>
      <c r="RMT723" s="2"/>
      <c r="RMU723" s="2"/>
      <c r="RMV723" s="2"/>
      <c r="RMW723" s="2"/>
      <c r="RMX723" s="2"/>
      <c r="RMY723" s="2"/>
      <c r="RMZ723" s="2"/>
      <c r="RNA723" s="2"/>
      <c r="RNB723" s="2"/>
      <c r="RNC723" s="2"/>
      <c r="RND723" s="2"/>
      <c r="RNE723" s="2"/>
      <c r="RNF723" s="2"/>
      <c r="RNG723" s="2"/>
      <c r="RNH723" s="2"/>
      <c r="RNI723" s="2"/>
      <c r="RNJ723" s="2"/>
      <c r="RNK723" s="2"/>
      <c r="RNL723" s="2"/>
      <c r="RNM723" s="2"/>
      <c r="RNN723" s="2"/>
      <c r="RNO723" s="2"/>
      <c r="RNP723" s="2"/>
      <c r="RNQ723" s="2"/>
      <c r="RNR723" s="2"/>
      <c r="RNS723" s="2"/>
      <c r="RNT723" s="2"/>
      <c r="RNU723" s="2"/>
      <c r="RNV723" s="2"/>
      <c r="RNW723" s="2"/>
      <c r="RNX723" s="2"/>
      <c r="RNY723" s="2"/>
      <c r="RNZ723" s="2"/>
      <c r="ROA723" s="2"/>
      <c r="ROB723" s="2"/>
      <c r="ROC723" s="2"/>
      <c r="ROD723" s="2"/>
      <c r="ROE723" s="2"/>
      <c r="ROF723" s="2"/>
      <c r="ROG723" s="2"/>
      <c r="ROH723" s="2"/>
      <c r="ROI723" s="2"/>
      <c r="ROJ723" s="2"/>
      <c r="ROK723" s="2"/>
      <c r="ROL723" s="2"/>
      <c r="ROM723" s="2"/>
      <c r="RON723" s="2"/>
      <c r="ROO723" s="2"/>
      <c r="ROP723" s="2"/>
      <c r="ROQ723" s="2"/>
      <c r="ROR723" s="2"/>
      <c r="ROS723" s="2"/>
      <c r="ROT723" s="2"/>
      <c r="ROU723" s="2"/>
      <c r="ROV723" s="2"/>
      <c r="ROW723" s="2"/>
      <c r="ROX723" s="2"/>
      <c r="ROY723" s="2"/>
      <c r="ROZ723" s="2"/>
      <c r="RPA723" s="2"/>
      <c r="RPB723" s="2"/>
      <c r="RPC723" s="2"/>
      <c r="RPD723" s="2"/>
      <c r="RPE723" s="2"/>
      <c r="RPF723" s="2"/>
      <c r="RPG723" s="2"/>
      <c r="RPH723" s="2"/>
      <c r="RPI723" s="2"/>
      <c r="RPJ723" s="2"/>
      <c r="RPK723" s="2"/>
      <c r="RPL723" s="2"/>
      <c r="RPM723" s="2"/>
      <c r="RPN723" s="2"/>
      <c r="RPO723" s="2"/>
      <c r="RPP723" s="2"/>
      <c r="RPQ723" s="2"/>
      <c r="RPR723" s="2"/>
      <c r="RPS723" s="2"/>
      <c r="RPT723" s="2"/>
      <c r="RPU723" s="2"/>
      <c r="RPV723" s="2"/>
      <c r="RPW723" s="2"/>
      <c r="RPX723" s="2"/>
      <c r="RPY723" s="2"/>
      <c r="RPZ723" s="2"/>
      <c r="RQA723" s="2"/>
      <c r="RQB723" s="2"/>
      <c r="RQC723" s="2"/>
      <c r="RQD723" s="2"/>
      <c r="RQE723" s="2"/>
      <c r="RQF723" s="2"/>
      <c r="RQG723" s="2"/>
      <c r="RQH723" s="2"/>
      <c r="RQI723" s="2"/>
      <c r="RQJ723" s="2"/>
      <c r="RQK723" s="2"/>
      <c r="RQL723" s="2"/>
      <c r="RQM723" s="2"/>
      <c r="RQN723" s="2"/>
      <c r="RQO723" s="2"/>
      <c r="RQP723" s="2"/>
      <c r="RQQ723" s="2"/>
      <c r="RQR723" s="2"/>
      <c r="RQS723" s="2"/>
      <c r="RQT723" s="2"/>
      <c r="RQU723" s="2"/>
      <c r="RQV723" s="2"/>
      <c r="RQW723" s="2"/>
      <c r="RQX723" s="2"/>
      <c r="RQY723" s="2"/>
      <c r="RQZ723" s="2"/>
      <c r="RRA723" s="2"/>
      <c r="RRB723" s="2"/>
      <c r="RRC723" s="2"/>
      <c r="RRD723" s="2"/>
      <c r="RRE723" s="2"/>
      <c r="RRF723" s="2"/>
      <c r="RRG723" s="2"/>
      <c r="RRH723" s="2"/>
      <c r="RRI723" s="2"/>
      <c r="RRJ723" s="2"/>
      <c r="RRK723" s="2"/>
      <c r="RRL723" s="2"/>
      <c r="RRM723" s="2"/>
      <c r="RRN723" s="2"/>
      <c r="RRO723" s="2"/>
      <c r="RRP723" s="2"/>
      <c r="RRQ723" s="2"/>
      <c r="RRR723" s="2"/>
      <c r="RRS723" s="2"/>
      <c r="RRT723" s="2"/>
      <c r="RRU723" s="2"/>
      <c r="RRV723" s="2"/>
      <c r="RRW723" s="2"/>
      <c r="RRX723" s="2"/>
      <c r="RRY723" s="2"/>
      <c r="RRZ723" s="2"/>
      <c r="RSA723" s="2"/>
      <c r="RSB723" s="2"/>
      <c r="RSC723" s="2"/>
      <c r="RSD723" s="2"/>
      <c r="RSE723" s="2"/>
      <c r="RSF723" s="2"/>
      <c r="RSG723" s="2"/>
      <c r="RSH723" s="2"/>
      <c r="RSI723" s="2"/>
      <c r="RSJ723" s="2"/>
      <c r="RSK723" s="2"/>
      <c r="RSL723" s="2"/>
      <c r="RSM723" s="2"/>
      <c r="RSN723" s="2"/>
      <c r="RSO723" s="2"/>
      <c r="RSP723" s="2"/>
      <c r="RSQ723" s="2"/>
      <c r="RSR723" s="2"/>
      <c r="RSS723" s="2"/>
      <c r="RST723" s="2"/>
      <c r="RSU723" s="2"/>
      <c r="RSV723" s="2"/>
      <c r="RSW723" s="2"/>
      <c r="RSX723" s="2"/>
      <c r="RSY723" s="2"/>
      <c r="RSZ723" s="2"/>
      <c r="RTA723" s="2"/>
      <c r="RTB723" s="2"/>
      <c r="RTC723" s="2"/>
      <c r="RTD723" s="2"/>
      <c r="RTE723" s="2"/>
      <c r="RTF723" s="2"/>
      <c r="RTG723" s="2"/>
      <c r="RTH723" s="2"/>
      <c r="RTI723" s="2"/>
      <c r="RTJ723" s="2"/>
      <c r="RTK723" s="2"/>
      <c r="RTL723" s="2"/>
      <c r="RTM723" s="2"/>
      <c r="RTN723" s="2"/>
      <c r="RTO723" s="2"/>
      <c r="RTP723" s="2"/>
      <c r="RTQ723" s="2"/>
      <c r="RTR723" s="2"/>
      <c r="RTS723" s="2"/>
      <c r="RTT723" s="2"/>
      <c r="RTU723" s="2"/>
      <c r="RTV723" s="2"/>
      <c r="RTW723" s="2"/>
      <c r="RTX723" s="2"/>
      <c r="RTY723" s="2"/>
      <c r="RTZ723" s="2"/>
      <c r="RUA723" s="2"/>
      <c r="RUB723" s="2"/>
      <c r="RUC723" s="2"/>
      <c r="RUD723" s="2"/>
      <c r="RUE723" s="2"/>
      <c r="RUF723" s="2"/>
      <c r="RUG723" s="2"/>
      <c r="RUH723" s="2"/>
      <c r="RUI723" s="2"/>
      <c r="RUJ723" s="2"/>
      <c r="RUK723" s="2"/>
      <c r="RUL723" s="2"/>
      <c r="RUM723" s="2"/>
      <c r="RUN723" s="2"/>
      <c r="RUO723" s="2"/>
      <c r="RUP723" s="2"/>
      <c r="RUQ723" s="2"/>
      <c r="RUR723" s="2"/>
      <c r="RUS723" s="2"/>
      <c r="RUT723" s="2"/>
      <c r="RUU723" s="2"/>
      <c r="RUV723" s="2"/>
      <c r="RUW723" s="2"/>
      <c r="RUX723" s="2"/>
      <c r="RUY723" s="2"/>
      <c r="RUZ723" s="2"/>
      <c r="RVA723" s="2"/>
      <c r="RVB723" s="2"/>
      <c r="RVC723" s="2"/>
      <c r="RVD723" s="2"/>
      <c r="RVE723" s="2"/>
      <c r="RVF723" s="2"/>
      <c r="RVG723" s="2"/>
      <c r="RVH723" s="2"/>
      <c r="RVI723" s="2"/>
      <c r="RVJ723" s="2"/>
      <c r="RVK723" s="2"/>
      <c r="RVL723" s="2"/>
      <c r="RVM723" s="2"/>
      <c r="RVN723" s="2"/>
      <c r="RVO723" s="2"/>
      <c r="RVP723" s="2"/>
      <c r="RVQ723" s="2"/>
      <c r="RVR723" s="2"/>
      <c r="RVS723" s="2"/>
      <c r="RVT723" s="2"/>
      <c r="RVU723" s="2"/>
      <c r="RVV723" s="2"/>
      <c r="RVW723" s="2"/>
      <c r="RVX723" s="2"/>
      <c r="RVY723" s="2"/>
      <c r="RVZ723" s="2"/>
      <c r="RWA723" s="2"/>
      <c r="RWB723" s="2"/>
      <c r="RWC723" s="2"/>
      <c r="RWD723" s="2"/>
      <c r="RWE723" s="2"/>
      <c r="RWF723" s="2"/>
      <c r="RWG723" s="2"/>
      <c r="RWH723" s="2"/>
      <c r="RWI723" s="2"/>
      <c r="RWJ723" s="2"/>
      <c r="RWK723" s="2"/>
      <c r="RWL723" s="2"/>
      <c r="RWM723" s="2"/>
      <c r="RWN723" s="2"/>
      <c r="RWO723" s="2"/>
      <c r="RWP723" s="2"/>
      <c r="RWQ723" s="2"/>
      <c r="RWR723" s="2"/>
      <c r="RWS723" s="2"/>
      <c r="RWT723" s="2"/>
      <c r="RWU723" s="2"/>
      <c r="RWV723" s="2"/>
      <c r="RWW723" s="2"/>
      <c r="RWX723" s="2"/>
      <c r="RWY723" s="2"/>
      <c r="RWZ723" s="2"/>
      <c r="RXA723" s="2"/>
      <c r="RXB723" s="2"/>
      <c r="RXC723" s="2"/>
      <c r="RXD723" s="2"/>
      <c r="RXE723" s="2"/>
      <c r="RXF723" s="2"/>
      <c r="RXG723" s="2"/>
      <c r="RXH723" s="2"/>
      <c r="RXI723" s="2"/>
      <c r="RXJ723" s="2"/>
      <c r="RXK723" s="2"/>
      <c r="RXL723" s="2"/>
      <c r="RXM723" s="2"/>
      <c r="RXN723" s="2"/>
      <c r="RXO723" s="2"/>
      <c r="RXP723" s="2"/>
      <c r="RXQ723" s="2"/>
      <c r="RXR723" s="2"/>
      <c r="RXS723" s="2"/>
      <c r="RXT723" s="2"/>
      <c r="RXU723" s="2"/>
      <c r="RXV723" s="2"/>
      <c r="RXW723" s="2"/>
      <c r="RXX723" s="2"/>
      <c r="RXY723" s="2"/>
      <c r="RXZ723" s="2"/>
      <c r="RYA723" s="2"/>
      <c r="RYB723" s="2"/>
      <c r="RYC723" s="2"/>
      <c r="RYD723" s="2"/>
      <c r="RYE723" s="2"/>
      <c r="RYF723" s="2"/>
      <c r="RYG723" s="2"/>
      <c r="RYH723" s="2"/>
      <c r="RYI723" s="2"/>
      <c r="RYJ723" s="2"/>
      <c r="RYK723" s="2"/>
      <c r="RYL723" s="2"/>
      <c r="RYM723" s="2"/>
      <c r="RYN723" s="2"/>
      <c r="RYO723" s="2"/>
      <c r="RYP723" s="2"/>
      <c r="RYQ723" s="2"/>
      <c r="RYR723" s="2"/>
      <c r="RYS723" s="2"/>
      <c r="RYT723" s="2"/>
      <c r="RYU723" s="2"/>
      <c r="RYV723" s="2"/>
      <c r="RYW723" s="2"/>
      <c r="RYX723" s="2"/>
      <c r="RYY723" s="2"/>
      <c r="RYZ723" s="2"/>
      <c r="RZA723" s="2"/>
      <c r="RZB723" s="2"/>
      <c r="RZC723" s="2"/>
      <c r="RZD723" s="2"/>
      <c r="RZE723" s="2"/>
      <c r="RZF723" s="2"/>
      <c r="RZG723" s="2"/>
      <c r="RZH723" s="2"/>
      <c r="RZI723" s="2"/>
      <c r="RZJ723" s="2"/>
      <c r="RZK723" s="2"/>
      <c r="RZL723" s="2"/>
      <c r="RZM723" s="2"/>
      <c r="RZN723" s="2"/>
      <c r="RZO723" s="2"/>
      <c r="RZP723" s="2"/>
      <c r="RZQ723" s="2"/>
      <c r="RZR723" s="2"/>
      <c r="RZS723" s="2"/>
      <c r="RZT723" s="2"/>
      <c r="RZU723" s="2"/>
      <c r="RZV723" s="2"/>
      <c r="RZW723" s="2"/>
      <c r="RZX723" s="2"/>
      <c r="RZY723" s="2"/>
      <c r="RZZ723" s="2"/>
      <c r="SAA723" s="2"/>
      <c r="SAB723" s="2"/>
      <c r="SAC723" s="2"/>
      <c r="SAD723" s="2"/>
      <c r="SAE723" s="2"/>
      <c r="SAF723" s="2"/>
      <c r="SAG723" s="2"/>
      <c r="SAH723" s="2"/>
      <c r="SAI723" s="2"/>
      <c r="SAJ723" s="2"/>
      <c r="SAK723" s="2"/>
      <c r="SAL723" s="2"/>
      <c r="SAM723" s="2"/>
      <c r="SAN723" s="2"/>
      <c r="SAO723" s="2"/>
      <c r="SAP723" s="2"/>
      <c r="SAQ723" s="2"/>
      <c r="SAR723" s="2"/>
      <c r="SAS723" s="2"/>
      <c r="SAT723" s="2"/>
      <c r="SAU723" s="2"/>
      <c r="SAV723" s="2"/>
      <c r="SAW723" s="2"/>
      <c r="SAX723" s="2"/>
      <c r="SAY723" s="2"/>
      <c r="SAZ723" s="2"/>
      <c r="SBA723" s="2"/>
      <c r="SBB723" s="2"/>
      <c r="SBC723" s="2"/>
      <c r="SBD723" s="2"/>
      <c r="SBE723" s="2"/>
      <c r="SBF723" s="2"/>
      <c r="SBG723" s="2"/>
      <c r="SBH723" s="2"/>
      <c r="SBI723" s="2"/>
      <c r="SBJ723" s="2"/>
      <c r="SBK723" s="2"/>
      <c r="SBL723" s="2"/>
      <c r="SBM723" s="2"/>
      <c r="SBN723" s="2"/>
      <c r="SBO723" s="2"/>
      <c r="SBP723" s="2"/>
      <c r="SBQ723" s="2"/>
      <c r="SBR723" s="2"/>
      <c r="SBS723" s="2"/>
      <c r="SBT723" s="2"/>
      <c r="SBU723" s="2"/>
      <c r="SBV723" s="2"/>
      <c r="SBW723" s="2"/>
      <c r="SBX723" s="2"/>
      <c r="SBY723" s="2"/>
      <c r="SBZ723" s="2"/>
      <c r="SCA723" s="2"/>
      <c r="SCB723" s="2"/>
      <c r="SCC723" s="2"/>
      <c r="SCD723" s="2"/>
      <c r="SCE723" s="2"/>
      <c r="SCF723" s="2"/>
      <c r="SCG723" s="2"/>
      <c r="SCH723" s="2"/>
      <c r="SCI723" s="2"/>
      <c r="SCJ723" s="2"/>
      <c r="SCK723" s="2"/>
      <c r="SCL723" s="2"/>
      <c r="SCM723" s="2"/>
      <c r="SCN723" s="2"/>
      <c r="SCO723" s="2"/>
      <c r="SCP723" s="2"/>
      <c r="SCQ723" s="2"/>
      <c r="SCR723" s="2"/>
      <c r="SCS723" s="2"/>
      <c r="SCT723" s="2"/>
      <c r="SCU723" s="2"/>
      <c r="SCV723" s="2"/>
      <c r="SCW723" s="2"/>
      <c r="SCX723" s="2"/>
      <c r="SCY723" s="2"/>
      <c r="SCZ723" s="2"/>
      <c r="SDA723" s="2"/>
      <c r="SDB723" s="2"/>
      <c r="SDC723" s="2"/>
      <c r="SDD723" s="2"/>
      <c r="SDE723" s="2"/>
      <c r="SDF723" s="2"/>
      <c r="SDG723" s="2"/>
      <c r="SDH723" s="2"/>
      <c r="SDI723" s="2"/>
      <c r="SDJ723" s="2"/>
      <c r="SDK723" s="2"/>
      <c r="SDL723" s="2"/>
      <c r="SDM723" s="2"/>
      <c r="SDN723" s="2"/>
      <c r="SDO723" s="2"/>
      <c r="SDP723" s="2"/>
      <c r="SDQ723" s="2"/>
      <c r="SDR723" s="2"/>
      <c r="SDS723" s="2"/>
      <c r="SDT723" s="2"/>
      <c r="SDU723" s="2"/>
      <c r="SDV723" s="2"/>
      <c r="SDW723" s="2"/>
      <c r="SDX723" s="2"/>
      <c r="SDY723" s="2"/>
      <c r="SDZ723" s="2"/>
      <c r="SEA723" s="2"/>
      <c r="SEB723" s="2"/>
      <c r="SEC723" s="2"/>
      <c r="SED723" s="2"/>
      <c r="SEE723" s="2"/>
      <c r="SEF723" s="2"/>
      <c r="SEG723" s="2"/>
      <c r="SEH723" s="2"/>
      <c r="SEI723" s="2"/>
      <c r="SEJ723" s="2"/>
      <c r="SEK723" s="2"/>
      <c r="SEL723" s="2"/>
      <c r="SEM723" s="2"/>
      <c r="SEN723" s="2"/>
      <c r="SEO723" s="2"/>
      <c r="SEP723" s="2"/>
      <c r="SEQ723" s="2"/>
      <c r="SER723" s="2"/>
      <c r="SES723" s="2"/>
      <c r="SET723" s="2"/>
      <c r="SEU723" s="2"/>
      <c r="SEV723" s="2"/>
      <c r="SEW723" s="2"/>
      <c r="SEX723" s="2"/>
      <c r="SEY723" s="2"/>
      <c r="SEZ723" s="2"/>
      <c r="SFA723" s="2"/>
      <c r="SFB723" s="2"/>
      <c r="SFC723" s="2"/>
      <c r="SFD723" s="2"/>
      <c r="SFE723" s="2"/>
      <c r="SFF723" s="2"/>
      <c r="SFG723" s="2"/>
      <c r="SFH723" s="2"/>
      <c r="SFI723" s="2"/>
      <c r="SFJ723" s="2"/>
      <c r="SFK723" s="2"/>
      <c r="SFL723" s="2"/>
      <c r="SFM723" s="2"/>
      <c r="SFN723" s="2"/>
      <c r="SFO723" s="2"/>
      <c r="SFP723" s="2"/>
      <c r="SFQ723" s="2"/>
      <c r="SFR723" s="2"/>
      <c r="SFS723" s="2"/>
      <c r="SFT723" s="2"/>
      <c r="SFU723" s="2"/>
      <c r="SFV723" s="2"/>
      <c r="SFW723" s="2"/>
      <c r="SFX723" s="2"/>
      <c r="SFY723" s="2"/>
      <c r="SFZ723" s="2"/>
      <c r="SGA723" s="2"/>
      <c r="SGB723" s="2"/>
      <c r="SGC723" s="2"/>
      <c r="SGD723" s="2"/>
      <c r="SGE723" s="2"/>
      <c r="SGF723" s="2"/>
      <c r="SGG723" s="2"/>
      <c r="SGH723" s="2"/>
      <c r="SGI723" s="2"/>
      <c r="SGJ723" s="2"/>
      <c r="SGK723" s="2"/>
      <c r="SGL723" s="2"/>
      <c r="SGM723" s="2"/>
      <c r="SGN723" s="2"/>
      <c r="SGO723" s="2"/>
      <c r="SGP723" s="2"/>
      <c r="SGQ723" s="2"/>
      <c r="SGR723" s="2"/>
      <c r="SGS723" s="2"/>
      <c r="SGT723" s="2"/>
      <c r="SGU723" s="2"/>
      <c r="SGV723" s="2"/>
      <c r="SGW723" s="2"/>
      <c r="SGX723" s="2"/>
      <c r="SGY723" s="2"/>
      <c r="SGZ723" s="2"/>
      <c r="SHA723" s="2"/>
      <c r="SHB723" s="2"/>
      <c r="SHC723" s="2"/>
      <c r="SHD723" s="2"/>
      <c r="SHE723" s="2"/>
      <c r="SHF723" s="2"/>
      <c r="SHG723" s="2"/>
      <c r="SHH723" s="2"/>
      <c r="SHI723" s="2"/>
      <c r="SHJ723" s="2"/>
      <c r="SHK723" s="2"/>
      <c r="SHL723" s="2"/>
      <c r="SHM723" s="2"/>
      <c r="SHN723" s="2"/>
      <c r="SHO723" s="2"/>
      <c r="SHP723" s="2"/>
      <c r="SHQ723" s="2"/>
      <c r="SHR723" s="2"/>
      <c r="SHS723" s="2"/>
      <c r="SHT723" s="2"/>
      <c r="SHU723" s="2"/>
      <c r="SHV723" s="2"/>
      <c r="SHW723" s="2"/>
      <c r="SHX723" s="2"/>
      <c r="SHY723" s="2"/>
      <c r="SHZ723" s="2"/>
      <c r="SIA723" s="2"/>
      <c r="SIB723" s="2"/>
      <c r="SIC723" s="2"/>
      <c r="SID723" s="2"/>
      <c r="SIE723" s="2"/>
      <c r="SIF723" s="2"/>
      <c r="SIG723" s="2"/>
      <c r="SIH723" s="2"/>
      <c r="SII723" s="2"/>
      <c r="SIJ723" s="2"/>
      <c r="SIK723" s="2"/>
      <c r="SIL723" s="2"/>
      <c r="SIM723" s="2"/>
      <c r="SIN723" s="2"/>
      <c r="SIO723" s="2"/>
      <c r="SIP723" s="2"/>
      <c r="SIQ723" s="2"/>
      <c r="SIR723" s="2"/>
      <c r="SIS723" s="2"/>
      <c r="SIT723" s="2"/>
      <c r="SIU723" s="2"/>
      <c r="SIV723" s="2"/>
      <c r="SIW723" s="2"/>
      <c r="SIX723" s="2"/>
      <c r="SIY723" s="2"/>
      <c r="SIZ723" s="2"/>
      <c r="SJA723" s="2"/>
      <c r="SJB723" s="2"/>
      <c r="SJC723" s="2"/>
      <c r="SJD723" s="2"/>
      <c r="SJE723" s="2"/>
      <c r="SJF723" s="2"/>
      <c r="SJG723" s="2"/>
      <c r="SJH723" s="2"/>
      <c r="SJI723" s="2"/>
      <c r="SJJ723" s="2"/>
      <c r="SJK723" s="2"/>
      <c r="SJL723" s="2"/>
      <c r="SJM723" s="2"/>
      <c r="SJN723" s="2"/>
      <c r="SJO723" s="2"/>
      <c r="SJP723" s="2"/>
      <c r="SJQ723" s="2"/>
      <c r="SJR723" s="2"/>
      <c r="SJS723" s="2"/>
      <c r="SJT723" s="2"/>
      <c r="SJU723" s="2"/>
      <c r="SJV723" s="2"/>
      <c r="SJW723" s="2"/>
      <c r="SJX723" s="2"/>
      <c r="SJY723" s="2"/>
      <c r="SJZ723" s="2"/>
      <c r="SKA723" s="2"/>
      <c r="SKB723" s="2"/>
      <c r="SKC723" s="2"/>
      <c r="SKD723" s="2"/>
      <c r="SKE723" s="2"/>
      <c r="SKF723" s="2"/>
      <c r="SKG723" s="2"/>
      <c r="SKH723" s="2"/>
      <c r="SKI723" s="2"/>
      <c r="SKJ723" s="2"/>
      <c r="SKK723" s="2"/>
      <c r="SKL723" s="2"/>
      <c r="SKM723" s="2"/>
      <c r="SKN723" s="2"/>
      <c r="SKO723" s="2"/>
      <c r="SKP723" s="2"/>
      <c r="SKQ723" s="2"/>
      <c r="SKR723" s="2"/>
      <c r="SKS723" s="2"/>
      <c r="SKT723" s="2"/>
      <c r="SKU723" s="2"/>
      <c r="SKV723" s="2"/>
      <c r="SKW723" s="2"/>
      <c r="SKX723" s="2"/>
      <c r="SKY723" s="2"/>
      <c r="SKZ723" s="2"/>
      <c r="SLA723" s="2"/>
      <c r="SLB723" s="2"/>
      <c r="SLC723" s="2"/>
      <c r="SLD723" s="2"/>
      <c r="SLE723" s="2"/>
      <c r="SLF723" s="2"/>
      <c r="SLG723" s="2"/>
      <c r="SLH723" s="2"/>
      <c r="SLI723" s="2"/>
      <c r="SLJ723" s="2"/>
      <c r="SLK723" s="2"/>
      <c r="SLL723" s="2"/>
      <c r="SLM723" s="2"/>
      <c r="SLN723" s="2"/>
      <c r="SLO723" s="2"/>
      <c r="SLP723" s="2"/>
      <c r="SLQ723" s="2"/>
      <c r="SLR723" s="2"/>
      <c r="SLS723" s="2"/>
      <c r="SLT723" s="2"/>
      <c r="SLU723" s="2"/>
      <c r="SLV723" s="2"/>
      <c r="SLW723" s="2"/>
      <c r="SLX723" s="2"/>
      <c r="SLY723" s="2"/>
      <c r="SLZ723" s="2"/>
      <c r="SMA723" s="2"/>
      <c r="SMB723" s="2"/>
      <c r="SMC723" s="2"/>
      <c r="SMD723" s="2"/>
      <c r="SME723" s="2"/>
      <c r="SMF723" s="2"/>
      <c r="SMG723" s="2"/>
      <c r="SMH723" s="2"/>
      <c r="SMI723" s="2"/>
      <c r="SMJ723" s="2"/>
      <c r="SMK723" s="2"/>
      <c r="SML723" s="2"/>
      <c r="SMM723" s="2"/>
      <c r="SMN723" s="2"/>
      <c r="SMO723" s="2"/>
      <c r="SMP723" s="2"/>
      <c r="SMQ723" s="2"/>
      <c r="SMR723" s="2"/>
      <c r="SMS723" s="2"/>
      <c r="SMT723" s="2"/>
      <c r="SMU723" s="2"/>
      <c r="SMV723" s="2"/>
      <c r="SMW723" s="2"/>
      <c r="SMX723" s="2"/>
      <c r="SMY723" s="2"/>
      <c r="SMZ723" s="2"/>
      <c r="SNA723" s="2"/>
      <c r="SNB723" s="2"/>
      <c r="SNC723" s="2"/>
      <c r="SND723" s="2"/>
      <c r="SNE723" s="2"/>
      <c r="SNF723" s="2"/>
      <c r="SNG723" s="2"/>
      <c r="SNH723" s="2"/>
      <c r="SNI723" s="2"/>
      <c r="SNJ723" s="2"/>
      <c r="SNK723" s="2"/>
      <c r="SNL723" s="2"/>
      <c r="SNM723" s="2"/>
      <c r="SNN723" s="2"/>
      <c r="SNO723" s="2"/>
      <c r="SNP723" s="2"/>
      <c r="SNQ723" s="2"/>
      <c r="SNR723" s="2"/>
      <c r="SNS723" s="2"/>
      <c r="SNT723" s="2"/>
      <c r="SNU723" s="2"/>
      <c r="SNV723" s="2"/>
      <c r="SNW723" s="2"/>
      <c r="SNX723" s="2"/>
      <c r="SNY723" s="2"/>
      <c r="SNZ723" s="2"/>
      <c r="SOA723" s="2"/>
      <c r="SOB723" s="2"/>
      <c r="SOC723" s="2"/>
      <c r="SOD723" s="2"/>
      <c r="SOE723" s="2"/>
      <c r="SOF723" s="2"/>
      <c r="SOG723" s="2"/>
      <c r="SOH723" s="2"/>
      <c r="SOI723" s="2"/>
      <c r="SOJ723" s="2"/>
      <c r="SOK723" s="2"/>
      <c r="SOL723" s="2"/>
      <c r="SOM723" s="2"/>
      <c r="SON723" s="2"/>
      <c r="SOO723" s="2"/>
      <c r="SOP723" s="2"/>
      <c r="SOQ723" s="2"/>
      <c r="SOR723" s="2"/>
      <c r="SOS723" s="2"/>
      <c r="SOT723" s="2"/>
      <c r="SOU723" s="2"/>
      <c r="SOV723" s="2"/>
      <c r="SOW723" s="2"/>
      <c r="SOX723" s="2"/>
      <c r="SOY723" s="2"/>
      <c r="SOZ723" s="2"/>
      <c r="SPA723" s="2"/>
      <c r="SPB723" s="2"/>
      <c r="SPC723" s="2"/>
      <c r="SPD723" s="2"/>
      <c r="SPE723" s="2"/>
      <c r="SPF723" s="2"/>
      <c r="SPG723" s="2"/>
      <c r="SPH723" s="2"/>
      <c r="SPI723" s="2"/>
      <c r="SPJ723" s="2"/>
      <c r="SPK723" s="2"/>
      <c r="SPL723" s="2"/>
      <c r="SPM723" s="2"/>
      <c r="SPN723" s="2"/>
      <c r="SPO723" s="2"/>
      <c r="SPP723" s="2"/>
      <c r="SPQ723" s="2"/>
      <c r="SPR723" s="2"/>
      <c r="SPS723" s="2"/>
      <c r="SPT723" s="2"/>
      <c r="SPU723" s="2"/>
      <c r="SPV723" s="2"/>
      <c r="SPW723" s="2"/>
      <c r="SPX723" s="2"/>
      <c r="SPY723" s="2"/>
      <c r="SPZ723" s="2"/>
      <c r="SQA723" s="2"/>
      <c r="SQB723" s="2"/>
      <c r="SQC723" s="2"/>
      <c r="SQD723" s="2"/>
      <c r="SQE723" s="2"/>
      <c r="SQF723" s="2"/>
      <c r="SQG723" s="2"/>
      <c r="SQH723" s="2"/>
      <c r="SQI723" s="2"/>
      <c r="SQJ723" s="2"/>
      <c r="SQK723" s="2"/>
      <c r="SQL723" s="2"/>
      <c r="SQM723" s="2"/>
      <c r="SQN723" s="2"/>
      <c r="SQO723" s="2"/>
      <c r="SQP723" s="2"/>
      <c r="SQQ723" s="2"/>
      <c r="SQR723" s="2"/>
      <c r="SQS723" s="2"/>
      <c r="SQT723" s="2"/>
      <c r="SQU723" s="2"/>
      <c r="SQV723" s="2"/>
      <c r="SQW723" s="2"/>
      <c r="SQX723" s="2"/>
      <c r="SQY723" s="2"/>
      <c r="SQZ723" s="2"/>
      <c r="SRA723" s="2"/>
      <c r="SRB723" s="2"/>
      <c r="SRC723" s="2"/>
      <c r="SRD723" s="2"/>
      <c r="SRE723" s="2"/>
      <c r="SRF723" s="2"/>
      <c r="SRG723" s="2"/>
      <c r="SRH723" s="2"/>
      <c r="SRI723" s="2"/>
      <c r="SRJ723" s="2"/>
      <c r="SRK723" s="2"/>
      <c r="SRL723" s="2"/>
      <c r="SRM723" s="2"/>
      <c r="SRN723" s="2"/>
      <c r="SRO723" s="2"/>
      <c r="SRP723" s="2"/>
      <c r="SRQ723" s="2"/>
      <c r="SRR723" s="2"/>
      <c r="SRS723" s="2"/>
      <c r="SRT723" s="2"/>
      <c r="SRU723" s="2"/>
      <c r="SRV723" s="2"/>
      <c r="SRW723" s="2"/>
      <c r="SRX723" s="2"/>
      <c r="SRY723" s="2"/>
      <c r="SRZ723" s="2"/>
      <c r="SSA723" s="2"/>
      <c r="SSB723" s="2"/>
      <c r="SSC723" s="2"/>
      <c r="SSD723" s="2"/>
      <c r="SSE723" s="2"/>
      <c r="SSF723" s="2"/>
      <c r="SSG723" s="2"/>
      <c r="SSH723" s="2"/>
      <c r="SSI723" s="2"/>
      <c r="SSJ723" s="2"/>
      <c r="SSK723" s="2"/>
      <c r="SSL723" s="2"/>
      <c r="SSM723" s="2"/>
      <c r="SSN723" s="2"/>
      <c r="SSO723" s="2"/>
      <c r="SSP723" s="2"/>
      <c r="SSQ723" s="2"/>
      <c r="SSR723" s="2"/>
      <c r="SSS723" s="2"/>
      <c r="SST723" s="2"/>
      <c r="SSU723" s="2"/>
      <c r="SSV723" s="2"/>
      <c r="SSW723" s="2"/>
      <c r="SSX723" s="2"/>
      <c r="SSY723" s="2"/>
      <c r="SSZ723" s="2"/>
      <c r="STA723" s="2"/>
      <c r="STB723" s="2"/>
      <c r="STC723" s="2"/>
      <c r="STD723" s="2"/>
      <c r="STE723" s="2"/>
      <c r="STF723" s="2"/>
      <c r="STG723" s="2"/>
      <c r="STH723" s="2"/>
      <c r="STI723" s="2"/>
      <c r="STJ723" s="2"/>
      <c r="STK723" s="2"/>
      <c r="STL723" s="2"/>
      <c r="STM723" s="2"/>
      <c r="STN723" s="2"/>
      <c r="STO723" s="2"/>
      <c r="STP723" s="2"/>
      <c r="STQ723" s="2"/>
      <c r="STR723" s="2"/>
      <c r="STS723" s="2"/>
      <c r="STT723" s="2"/>
      <c r="STU723" s="2"/>
      <c r="STV723" s="2"/>
      <c r="STW723" s="2"/>
      <c r="STX723" s="2"/>
      <c r="STY723" s="2"/>
      <c r="STZ723" s="2"/>
      <c r="SUA723" s="2"/>
      <c r="SUB723" s="2"/>
      <c r="SUC723" s="2"/>
      <c r="SUD723" s="2"/>
      <c r="SUE723" s="2"/>
      <c r="SUF723" s="2"/>
      <c r="SUG723" s="2"/>
      <c r="SUH723" s="2"/>
      <c r="SUI723" s="2"/>
      <c r="SUJ723" s="2"/>
      <c r="SUK723" s="2"/>
      <c r="SUL723" s="2"/>
      <c r="SUM723" s="2"/>
      <c r="SUN723" s="2"/>
      <c r="SUO723" s="2"/>
      <c r="SUP723" s="2"/>
      <c r="SUQ723" s="2"/>
      <c r="SUR723" s="2"/>
      <c r="SUS723" s="2"/>
      <c r="SUT723" s="2"/>
      <c r="SUU723" s="2"/>
      <c r="SUV723" s="2"/>
      <c r="SUW723" s="2"/>
      <c r="SUX723" s="2"/>
      <c r="SUY723" s="2"/>
      <c r="SUZ723" s="2"/>
      <c r="SVA723" s="2"/>
      <c r="SVB723" s="2"/>
      <c r="SVC723" s="2"/>
      <c r="SVD723" s="2"/>
      <c r="SVE723" s="2"/>
      <c r="SVF723" s="2"/>
      <c r="SVG723" s="2"/>
      <c r="SVH723" s="2"/>
      <c r="SVI723" s="2"/>
      <c r="SVJ723" s="2"/>
      <c r="SVK723" s="2"/>
      <c r="SVL723" s="2"/>
      <c r="SVM723" s="2"/>
      <c r="SVN723" s="2"/>
      <c r="SVO723" s="2"/>
      <c r="SVP723" s="2"/>
      <c r="SVQ723" s="2"/>
      <c r="SVR723" s="2"/>
      <c r="SVS723" s="2"/>
      <c r="SVT723" s="2"/>
      <c r="SVU723" s="2"/>
      <c r="SVV723" s="2"/>
      <c r="SVW723" s="2"/>
      <c r="SVX723" s="2"/>
      <c r="SVY723" s="2"/>
      <c r="SVZ723" s="2"/>
      <c r="SWA723" s="2"/>
      <c r="SWB723" s="2"/>
      <c r="SWC723" s="2"/>
      <c r="SWD723" s="2"/>
      <c r="SWE723" s="2"/>
      <c r="SWF723" s="2"/>
      <c r="SWG723" s="2"/>
      <c r="SWH723" s="2"/>
      <c r="SWI723" s="2"/>
      <c r="SWJ723" s="2"/>
      <c r="SWK723" s="2"/>
      <c r="SWL723" s="2"/>
      <c r="SWM723" s="2"/>
      <c r="SWN723" s="2"/>
      <c r="SWO723" s="2"/>
      <c r="SWP723" s="2"/>
      <c r="SWQ723" s="2"/>
      <c r="SWR723" s="2"/>
      <c r="SWS723" s="2"/>
      <c r="SWT723" s="2"/>
      <c r="SWU723" s="2"/>
      <c r="SWV723" s="2"/>
      <c r="SWW723" s="2"/>
      <c r="SWX723" s="2"/>
      <c r="SWY723" s="2"/>
      <c r="SWZ723" s="2"/>
      <c r="SXA723" s="2"/>
      <c r="SXB723" s="2"/>
      <c r="SXC723" s="2"/>
      <c r="SXD723" s="2"/>
      <c r="SXE723" s="2"/>
      <c r="SXF723" s="2"/>
      <c r="SXG723" s="2"/>
      <c r="SXH723" s="2"/>
      <c r="SXI723" s="2"/>
      <c r="SXJ723" s="2"/>
      <c r="SXK723" s="2"/>
      <c r="SXL723" s="2"/>
      <c r="SXM723" s="2"/>
      <c r="SXN723" s="2"/>
      <c r="SXO723" s="2"/>
      <c r="SXP723" s="2"/>
      <c r="SXQ723" s="2"/>
      <c r="SXR723" s="2"/>
      <c r="SXS723" s="2"/>
      <c r="SXT723" s="2"/>
      <c r="SXU723" s="2"/>
      <c r="SXV723" s="2"/>
      <c r="SXW723" s="2"/>
      <c r="SXX723" s="2"/>
      <c r="SXY723" s="2"/>
      <c r="SXZ723" s="2"/>
      <c r="SYA723" s="2"/>
      <c r="SYB723" s="2"/>
      <c r="SYC723" s="2"/>
      <c r="SYD723" s="2"/>
      <c r="SYE723" s="2"/>
      <c r="SYF723" s="2"/>
      <c r="SYG723" s="2"/>
      <c r="SYH723" s="2"/>
      <c r="SYI723" s="2"/>
      <c r="SYJ723" s="2"/>
      <c r="SYK723" s="2"/>
      <c r="SYL723" s="2"/>
      <c r="SYM723" s="2"/>
      <c r="SYN723" s="2"/>
      <c r="SYO723" s="2"/>
      <c r="SYP723" s="2"/>
      <c r="SYQ723" s="2"/>
      <c r="SYR723" s="2"/>
      <c r="SYS723" s="2"/>
      <c r="SYT723" s="2"/>
      <c r="SYU723" s="2"/>
      <c r="SYV723" s="2"/>
      <c r="SYW723" s="2"/>
      <c r="SYX723" s="2"/>
      <c r="SYY723" s="2"/>
      <c r="SYZ723" s="2"/>
      <c r="SZA723" s="2"/>
      <c r="SZB723" s="2"/>
      <c r="SZC723" s="2"/>
      <c r="SZD723" s="2"/>
      <c r="SZE723" s="2"/>
      <c r="SZF723" s="2"/>
      <c r="SZG723" s="2"/>
      <c r="SZH723" s="2"/>
      <c r="SZI723" s="2"/>
      <c r="SZJ723" s="2"/>
      <c r="SZK723" s="2"/>
      <c r="SZL723" s="2"/>
      <c r="SZM723" s="2"/>
      <c r="SZN723" s="2"/>
      <c r="SZO723" s="2"/>
      <c r="SZP723" s="2"/>
      <c r="SZQ723" s="2"/>
      <c r="SZR723" s="2"/>
      <c r="SZS723" s="2"/>
      <c r="SZT723" s="2"/>
      <c r="SZU723" s="2"/>
      <c r="SZV723" s="2"/>
      <c r="SZW723" s="2"/>
      <c r="SZX723" s="2"/>
      <c r="SZY723" s="2"/>
      <c r="SZZ723" s="2"/>
      <c r="TAA723" s="2"/>
      <c r="TAB723" s="2"/>
      <c r="TAC723" s="2"/>
      <c r="TAD723" s="2"/>
      <c r="TAE723" s="2"/>
      <c r="TAF723" s="2"/>
      <c r="TAG723" s="2"/>
      <c r="TAH723" s="2"/>
      <c r="TAI723" s="2"/>
      <c r="TAJ723" s="2"/>
      <c r="TAK723" s="2"/>
      <c r="TAL723" s="2"/>
      <c r="TAM723" s="2"/>
      <c r="TAN723" s="2"/>
      <c r="TAO723" s="2"/>
      <c r="TAP723" s="2"/>
      <c r="TAQ723" s="2"/>
      <c r="TAR723" s="2"/>
      <c r="TAS723" s="2"/>
      <c r="TAT723" s="2"/>
      <c r="TAU723" s="2"/>
      <c r="TAV723" s="2"/>
      <c r="TAW723" s="2"/>
      <c r="TAX723" s="2"/>
      <c r="TAY723" s="2"/>
      <c r="TAZ723" s="2"/>
      <c r="TBA723" s="2"/>
      <c r="TBB723" s="2"/>
      <c r="TBC723" s="2"/>
      <c r="TBD723" s="2"/>
      <c r="TBE723" s="2"/>
      <c r="TBF723" s="2"/>
      <c r="TBG723" s="2"/>
      <c r="TBH723" s="2"/>
      <c r="TBI723" s="2"/>
      <c r="TBJ723" s="2"/>
      <c r="TBK723" s="2"/>
      <c r="TBL723" s="2"/>
      <c r="TBM723" s="2"/>
      <c r="TBN723" s="2"/>
      <c r="TBO723" s="2"/>
      <c r="TBP723" s="2"/>
      <c r="TBQ723" s="2"/>
      <c r="TBR723" s="2"/>
      <c r="TBS723" s="2"/>
      <c r="TBT723" s="2"/>
      <c r="TBU723" s="2"/>
      <c r="TBV723" s="2"/>
      <c r="TBW723" s="2"/>
      <c r="TBX723" s="2"/>
      <c r="TBY723" s="2"/>
      <c r="TBZ723" s="2"/>
      <c r="TCA723" s="2"/>
      <c r="TCB723" s="2"/>
      <c r="TCC723" s="2"/>
      <c r="TCD723" s="2"/>
      <c r="TCE723" s="2"/>
      <c r="TCF723" s="2"/>
      <c r="TCG723" s="2"/>
      <c r="TCH723" s="2"/>
      <c r="TCI723" s="2"/>
      <c r="TCJ723" s="2"/>
      <c r="TCK723" s="2"/>
      <c r="TCL723" s="2"/>
      <c r="TCM723" s="2"/>
      <c r="TCN723" s="2"/>
      <c r="TCO723" s="2"/>
      <c r="TCP723" s="2"/>
      <c r="TCQ723" s="2"/>
      <c r="TCR723" s="2"/>
      <c r="TCS723" s="2"/>
      <c r="TCT723" s="2"/>
      <c r="TCU723" s="2"/>
      <c r="TCV723" s="2"/>
      <c r="TCW723" s="2"/>
      <c r="TCX723" s="2"/>
      <c r="TCY723" s="2"/>
      <c r="TCZ723" s="2"/>
      <c r="TDA723" s="2"/>
      <c r="TDB723" s="2"/>
      <c r="TDC723" s="2"/>
      <c r="TDD723" s="2"/>
      <c r="TDE723" s="2"/>
      <c r="TDF723" s="2"/>
      <c r="TDG723" s="2"/>
      <c r="TDH723" s="2"/>
      <c r="TDI723" s="2"/>
      <c r="TDJ723" s="2"/>
      <c r="TDK723" s="2"/>
      <c r="TDL723" s="2"/>
      <c r="TDM723" s="2"/>
      <c r="TDN723" s="2"/>
      <c r="TDO723" s="2"/>
      <c r="TDP723" s="2"/>
      <c r="TDQ723" s="2"/>
      <c r="TDR723" s="2"/>
      <c r="TDS723" s="2"/>
      <c r="TDT723" s="2"/>
      <c r="TDU723" s="2"/>
      <c r="TDV723" s="2"/>
      <c r="TDW723" s="2"/>
      <c r="TDX723" s="2"/>
      <c r="TDY723" s="2"/>
      <c r="TDZ723" s="2"/>
      <c r="TEA723" s="2"/>
      <c r="TEB723" s="2"/>
      <c r="TEC723" s="2"/>
      <c r="TED723" s="2"/>
      <c r="TEE723" s="2"/>
      <c r="TEF723" s="2"/>
      <c r="TEG723" s="2"/>
      <c r="TEH723" s="2"/>
      <c r="TEI723" s="2"/>
      <c r="TEJ723" s="2"/>
      <c r="TEK723" s="2"/>
      <c r="TEL723" s="2"/>
      <c r="TEM723" s="2"/>
      <c r="TEN723" s="2"/>
      <c r="TEO723" s="2"/>
      <c r="TEP723" s="2"/>
      <c r="TEQ723" s="2"/>
      <c r="TER723" s="2"/>
      <c r="TES723" s="2"/>
      <c r="TET723" s="2"/>
      <c r="TEU723" s="2"/>
      <c r="TEV723" s="2"/>
      <c r="TEW723" s="2"/>
      <c r="TEX723" s="2"/>
      <c r="TEY723" s="2"/>
      <c r="TEZ723" s="2"/>
      <c r="TFA723" s="2"/>
      <c r="TFB723" s="2"/>
      <c r="TFC723" s="2"/>
      <c r="TFD723" s="2"/>
      <c r="TFE723" s="2"/>
      <c r="TFF723" s="2"/>
      <c r="TFG723" s="2"/>
      <c r="TFH723" s="2"/>
      <c r="TFI723" s="2"/>
      <c r="TFJ723" s="2"/>
      <c r="TFK723" s="2"/>
      <c r="TFL723" s="2"/>
      <c r="TFM723" s="2"/>
      <c r="TFN723" s="2"/>
      <c r="TFO723" s="2"/>
      <c r="TFP723" s="2"/>
      <c r="TFQ723" s="2"/>
      <c r="TFR723" s="2"/>
      <c r="TFS723" s="2"/>
      <c r="TFT723" s="2"/>
      <c r="TFU723" s="2"/>
      <c r="TFV723" s="2"/>
      <c r="TFW723" s="2"/>
      <c r="TFX723" s="2"/>
      <c r="TFY723" s="2"/>
      <c r="TFZ723" s="2"/>
      <c r="TGA723" s="2"/>
      <c r="TGB723" s="2"/>
      <c r="TGC723" s="2"/>
      <c r="TGD723" s="2"/>
      <c r="TGE723" s="2"/>
      <c r="TGF723" s="2"/>
      <c r="TGG723" s="2"/>
      <c r="TGH723" s="2"/>
      <c r="TGI723" s="2"/>
      <c r="TGJ723" s="2"/>
      <c r="TGK723" s="2"/>
      <c r="TGL723" s="2"/>
      <c r="TGM723" s="2"/>
      <c r="TGN723" s="2"/>
      <c r="TGO723" s="2"/>
      <c r="TGP723" s="2"/>
      <c r="TGQ723" s="2"/>
      <c r="TGR723" s="2"/>
      <c r="TGS723" s="2"/>
      <c r="TGT723" s="2"/>
      <c r="TGU723" s="2"/>
      <c r="TGV723" s="2"/>
      <c r="TGW723" s="2"/>
      <c r="TGX723" s="2"/>
      <c r="TGY723" s="2"/>
      <c r="TGZ723" s="2"/>
      <c r="THA723" s="2"/>
      <c r="THB723" s="2"/>
      <c r="THC723" s="2"/>
      <c r="THD723" s="2"/>
      <c r="THE723" s="2"/>
      <c r="THF723" s="2"/>
      <c r="THG723" s="2"/>
      <c r="THH723" s="2"/>
      <c r="THI723" s="2"/>
      <c r="THJ723" s="2"/>
      <c r="THK723" s="2"/>
      <c r="THL723" s="2"/>
      <c r="THM723" s="2"/>
      <c r="THN723" s="2"/>
      <c r="THO723" s="2"/>
      <c r="THP723" s="2"/>
      <c r="THQ723" s="2"/>
      <c r="THR723" s="2"/>
      <c r="THS723" s="2"/>
      <c r="THT723" s="2"/>
      <c r="THU723" s="2"/>
      <c r="THV723" s="2"/>
      <c r="THW723" s="2"/>
      <c r="THX723" s="2"/>
      <c r="THY723" s="2"/>
      <c r="THZ723" s="2"/>
      <c r="TIA723" s="2"/>
      <c r="TIB723" s="2"/>
      <c r="TIC723" s="2"/>
      <c r="TID723" s="2"/>
      <c r="TIE723" s="2"/>
      <c r="TIF723" s="2"/>
      <c r="TIG723" s="2"/>
      <c r="TIH723" s="2"/>
      <c r="TII723" s="2"/>
      <c r="TIJ723" s="2"/>
      <c r="TIK723" s="2"/>
      <c r="TIL723" s="2"/>
      <c r="TIM723" s="2"/>
      <c r="TIN723" s="2"/>
      <c r="TIO723" s="2"/>
      <c r="TIP723" s="2"/>
      <c r="TIQ723" s="2"/>
      <c r="TIR723" s="2"/>
      <c r="TIS723" s="2"/>
      <c r="TIT723" s="2"/>
      <c r="TIU723" s="2"/>
      <c r="TIV723" s="2"/>
      <c r="TIW723" s="2"/>
      <c r="TIX723" s="2"/>
      <c r="TIY723" s="2"/>
      <c r="TIZ723" s="2"/>
      <c r="TJA723" s="2"/>
      <c r="TJB723" s="2"/>
      <c r="TJC723" s="2"/>
      <c r="TJD723" s="2"/>
      <c r="TJE723" s="2"/>
      <c r="TJF723" s="2"/>
      <c r="TJG723" s="2"/>
      <c r="TJH723" s="2"/>
      <c r="TJI723" s="2"/>
      <c r="TJJ723" s="2"/>
      <c r="TJK723" s="2"/>
      <c r="TJL723" s="2"/>
      <c r="TJM723" s="2"/>
      <c r="TJN723" s="2"/>
      <c r="TJO723" s="2"/>
      <c r="TJP723" s="2"/>
      <c r="TJQ723" s="2"/>
      <c r="TJR723" s="2"/>
      <c r="TJS723" s="2"/>
      <c r="TJT723" s="2"/>
      <c r="TJU723" s="2"/>
      <c r="TJV723" s="2"/>
      <c r="TJW723" s="2"/>
      <c r="TJX723" s="2"/>
      <c r="TJY723" s="2"/>
      <c r="TJZ723" s="2"/>
      <c r="TKA723" s="2"/>
      <c r="TKB723" s="2"/>
      <c r="TKC723" s="2"/>
      <c r="TKD723" s="2"/>
      <c r="TKE723" s="2"/>
      <c r="TKF723" s="2"/>
      <c r="TKG723" s="2"/>
      <c r="TKH723" s="2"/>
      <c r="TKI723" s="2"/>
      <c r="TKJ723" s="2"/>
      <c r="TKK723" s="2"/>
      <c r="TKL723" s="2"/>
      <c r="TKM723" s="2"/>
      <c r="TKN723" s="2"/>
      <c r="TKO723" s="2"/>
      <c r="TKP723" s="2"/>
      <c r="TKQ723" s="2"/>
      <c r="TKR723" s="2"/>
      <c r="TKS723" s="2"/>
      <c r="TKT723" s="2"/>
      <c r="TKU723" s="2"/>
      <c r="TKV723" s="2"/>
      <c r="TKW723" s="2"/>
      <c r="TKX723" s="2"/>
      <c r="TKY723" s="2"/>
      <c r="TKZ723" s="2"/>
      <c r="TLA723" s="2"/>
      <c r="TLB723" s="2"/>
      <c r="TLC723" s="2"/>
      <c r="TLD723" s="2"/>
      <c r="TLE723" s="2"/>
      <c r="TLF723" s="2"/>
      <c r="TLG723" s="2"/>
      <c r="TLH723" s="2"/>
      <c r="TLI723" s="2"/>
      <c r="TLJ723" s="2"/>
      <c r="TLK723" s="2"/>
      <c r="TLL723" s="2"/>
      <c r="TLM723" s="2"/>
      <c r="TLN723" s="2"/>
      <c r="TLO723" s="2"/>
      <c r="TLP723" s="2"/>
      <c r="TLQ723" s="2"/>
      <c r="TLR723" s="2"/>
      <c r="TLS723" s="2"/>
      <c r="TLT723" s="2"/>
      <c r="TLU723" s="2"/>
      <c r="TLV723" s="2"/>
      <c r="TLW723" s="2"/>
      <c r="TLX723" s="2"/>
      <c r="TLY723" s="2"/>
      <c r="TLZ723" s="2"/>
      <c r="TMA723" s="2"/>
      <c r="TMB723" s="2"/>
      <c r="TMC723" s="2"/>
      <c r="TMD723" s="2"/>
      <c r="TME723" s="2"/>
      <c r="TMF723" s="2"/>
      <c r="TMG723" s="2"/>
      <c r="TMH723" s="2"/>
      <c r="TMI723" s="2"/>
      <c r="TMJ723" s="2"/>
      <c r="TMK723" s="2"/>
      <c r="TML723" s="2"/>
      <c r="TMM723" s="2"/>
      <c r="TMN723" s="2"/>
      <c r="TMO723" s="2"/>
      <c r="TMP723" s="2"/>
      <c r="TMQ723" s="2"/>
      <c r="TMR723" s="2"/>
      <c r="TMS723" s="2"/>
      <c r="TMT723" s="2"/>
      <c r="TMU723" s="2"/>
      <c r="TMV723" s="2"/>
      <c r="TMW723" s="2"/>
      <c r="TMX723" s="2"/>
      <c r="TMY723" s="2"/>
      <c r="TMZ723" s="2"/>
      <c r="TNA723" s="2"/>
      <c r="TNB723" s="2"/>
      <c r="TNC723" s="2"/>
      <c r="TND723" s="2"/>
      <c r="TNE723" s="2"/>
      <c r="TNF723" s="2"/>
      <c r="TNG723" s="2"/>
      <c r="TNH723" s="2"/>
      <c r="TNI723" s="2"/>
      <c r="TNJ723" s="2"/>
      <c r="TNK723" s="2"/>
      <c r="TNL723" s="2"/>
      <c r="TNM723" s="2"/>
      <c r="TNN723" s="2"/>
      <c r="TNO723" s="2"/>
      <c r="TNP723" s="2"/>
      <c r="TNQ723" s="2"/>
      <c r="TNR723" s="2"/>
      <c r="TNS723" s="2"/>
      <c r="TNT723" s="2"/>
      <c r="TNU723" s="2"/>
      <c r="TNV723" s="2"/>
      <c r="TNW723" s="2"/>
      <c r="TNX723" s="2"/>
      <c r="TNY723" s="2"/>
      <c r="TNZ723" s="2"/>
      <c r="TOA723" s="2"/>
      <c r="TOB723" s="2"/>
      <c r="TOC723" s="2"/>
      <c r="TOD723" s="2"/>
      <c r="TOE723" s="2"/>
      <c r="TOF723" s="2"/>
      <c r="TOG723" s="2"/>
      <c r="TOH723" s="2"/>
      <c r="TOI723" s="2"/>
      <c r="TOJ723" s="2"/>
      <c r="TOK723" s="2"/>
      <c r="TOL723" s="2"/>
      <c r="TOM723" s="2"/>
      <c r="TON723" s="2"/>
      <c r="TOO723" s="2"/>
      <c r="TOP723" s="2"/>
      <c r="TOQ723" s="2"/>
      <c r="TOR723" s="2"/>
      <c r="TOS723" s="2"/>
      <c r="TOT723" s="2"/>
      <c r="TOU723" s="2"/>
      <c r="TOV723" s="2"/>
      <c r="TOW723" s="2"/>
      <c r="TOX723" s="2"/>
      <c r="TOY723" s="2"/>
      <c r="TOZ723" s="2"/>
      <c r="TPA723" s="2"/>
      <c r="TPB723" s="2"/>
      <c r="TPC723" s="2"/>
      <c r="TPD723" s="2"/>
      <c r="TPE723" s="2"/>
      <c r="TPF723" s="2"/>
      <c r="TPG723" s="2"/>
      <c r="TPH723" s="2"/>
      <c r="TPI723" s="2"/>
      <c r="TPJ723" s="2"/>
      <c r="TPK723" s="2"/>
      <c r="TPL723" s="2"/>
      <c r="TPM723" s="2"/>
      <c r="TPN723" s="2"/>
      <c r="TPO723" s="2"/>
      <c r="TPP723" s="2"/>
      <c r="TPQ723" s="2"/>
      <c r="TPR723" s="2"/>
      <c r="TPS723" s="2"/>
      <c r="TPT723" s="2"/>
      <c r="TPU723" s="2"/>
      <c r="TPV723" s="2"/>
      <c r="TPW723" s="2"/>
      <c r="TPX723" s="2"/>
      <c r="TPY723" s="2"/>
      <c r="TPZ723" s="2"/>
      <c r="TQA723" s="2"/>
      <c r="TQB723" s="2"/>
      <c r="TQC723" s="2"/>
      <c r="TQD723" s="2"/>
      <c r="TQE723" s="2"/>
      <c r="TQF723" s="2"/>
      <c r="TQG723" s="2"/>
      <c r="TQH723" s="2"/>
      <c r="TQI723" s="2"/>
      <c r="TQJ723" s="2"/>
      <c r="TQK723" s="2"/>
      <c r="TQL723" s="2"/>
      <c r="TQM723" s="2"/>
      <c r="TQN723" s="2"/>
      <c r="TQO723" s="2"/>
      <c r="TQP723" s="2"/>
      <c r="TQQ723" s="2"/>
      <c r="TQR723" s="2"/>
      <c r="TQS723" s="2"/>
      <c r="TQT723" s="2"/>
      <c r="TQU723" s="2"/>
      <c r="TQV723" s="2"/>
      <c r="TQW723" s="2"/>
      <c r="TQX723" s="2"/>
      <c r="TQY723" s="2"/>
      <c r="TQZ723" s="2"/>
      <c r="TRA723" s="2"/>
      <c r="TRB723" s="2"/>
      <c r="TRC723" s="2"/>
      <c r="TRD723" s="2"/>
      <c r="TRE723" s="2"/>
      <c r="TRF723" s="2"/>
      <c r="TRG723" s="2"/>
      <c r="TRH723" s="2"/>
      <c r="TRI723" s="2"/>
      <c r="TRJ723" s="2"/>
      <c r="TRK723" s="2"/>
      <c r="TRL723" s="2"/>
      <c r="TRM723" s="2"/>
      <c r="TRN723" s="2"/>
      <c r="TRO723" s="2"/>
      <c r="TRP723" s="2"/>
      <c r="TRQ723" s="2"/>
      <c r="TRR723" s="2"/>
      <c r="TRS723" s="2"/>
      <c r="TRT723" s="2"/>
      <c r="TRU723" s="2"/>
      <c r="TRV723" s="2"/>
      <c r="TRW723" s="2"/>
      <c r="TRX723" s="2"/>
      <c r="TRY723" s="2"/>
      <c r="TRZ723" s="2"/>
      <c r="TSA723" s="2"/>
      <c r="TSB723" s="2"/>
      <c r="TSC723" s="2"/>
      <c r="TSD723" s="2"/>
      <c r="TSE723" s="2"/>
      <c r="TSF723" s="2"/>
      <c r="TSG723" s="2"/>
      <c r="TSH723" s="2"/>
      <c r="TSI723" s="2"/>
      <c r="TSJ723" s="2"/>
      <c r="TSK723" s="2"/>
      <c r="TSL723" s="2"/>
      <c r="TSM723" s="2"/>
      <c r="TSN723" s="2"/>
      <c r="TSO723" s="2"/>
      <c r="TSP723" s="2"/>
      <c r="TSQ723" s="2"/>
      <c r="TSR723" s="2"/>
      <c r="TSS723" s="2"/>
      <c r="TST723" s="2"/>
      <c r="TSU723" s="2"/>
      <c r="TSV723" s="2"/>
      <c r="TSW723" s="2"/>
      <c r="TSX723" s="2"/>
      <c r="TSY723" s="2"/>
      <c r="TSZ723" s="2"/>
      <c r="TTA723" s="2"/>
      <c r="TTB723" s="2"/>
      <c r="TTC723" s="2"/>
      <c r="TTD723" s="2"/>
      <c r="TTE723" s="2"/>
      <c r="TTF723" s="2"/>
      <c r="TTG723" s="2"/>
      <c r="TTH723" s="2"/>
      <c r="TTI723" s="2"/>
      <c r="TTJ723" s="2"/>
      <c r="TTK723" s="2"/>
      <c r="TTL723" s="2"/>
      <c r="TTM723" s="2"/>
      <c r="TTN723" s="2"/>
      <c r="TTO723" s="2"/>
      <c r="TTP723" s="2"/>
      <c r="TTQ723" s="2"/>
      <c r="TTR723" s="2"/>
      <c r="TTS723" s="2"/>
      <c r="TTT723" s="2"/>
      <c r="TTU723" s="2"/>
      <c r="TTV723" s="2"/>
      <c r="TTW723" s="2"/>
      <c r="TTX723" s="2"/>
      <c r="TTY723" s="2"/>
      <c r="TTZ723" s="2"/>
      <c r="TUA723" s="2"/>
      <c r="TUB723" s="2"/>
      <c r="TUC723" s="2"/>
      <c r="TUD723" s="2"/>
      <c r="TUE723" s="2"/>
      <c r="TUF723" s="2"/>
      <c r="TUG723" s="2"/>
      <c r="TUH723" s="2"/>
      <c r="TUI723" s="2"/>
      <c r="TUJ723" s="2"/>
      <c r="TUK723" s="2"/>
      <c r="TUL723" s="2"/>
      <c r="TUM723" s="2"/>
      <c r="TUN723" s="2"/>
      <c r="TUO723" s="2"/>
      <c r="TUP723" s="2"/>
      <c r="TUQ723" s="2"/>
      <c r="TUR723" s="2"/>
      <c r="TUS723" s="2"/>
      <c r="TUT723" s="2"/>
      <c r="TUU723" s="2"/>
      <c r="TUV723" s="2"/>
      <c r="TUW723" s="2"/>
      <c r="TUX723" s="2"/>
      <c r="TUY723" s="2"/>
      <c r="TUZ723" s="2"/>
      <c r="TVA723" s="2"/>
      <c r="TVB723" s="2"/>
      <c r="TVC723" s="2"/>
      <c r="TVD723" s="2"/>
      <c r="TVE723" s="2"/>
      <c r="TVF723" s="2"/>
      <c r="TVG723" s="2"/>
      <c r="TVH723" s="2"/>
      <c r="TVI723" s="2"/>
      <c r="TVJ723" s="2"/>
      <c r="TVK723" s="2"/>
      <c r="TVL723" s="2"/>
      <c r="TVM723" s="2"/>
      <c r="TVN723" s="2"/>
      <c r="TVO723" s="2"/>
      <c r="TVP723" s="2"/>
      <c r="TVQ723" s="2"/>
      <c r="TVR723" s="2"/>
      <c r="TVS723" s="2"/>
      <c r="TVT723" s="2"/>
      <c r="TVU723" s="2"/>
      <c r="TVV723" s="2"/>
      <c r="TVW723" s="2"/>
      <c r="TVX723" s="2"/>
      <c r="TVY723" s="2"/>
      <c r="TVZ723" s="2"/>
      <c r="TWA723" s="2"/>
      <c r="TWB723" s="2"/>
      <c r="TWC723" s="2"/>
      <c r="TWD723" s="2"/>
      <c r="TWE723" s="2"/>
      <c r="TWF723" s="2"/>
      <c r="TWG723" s="2"/>
      <c r="TWH723" s="2"/>
      <c r="TWI723" s="2"/>
      <c r="TWJ723" s="2"/>
      <c r="TWK723" s="2"/>
      <c r="TWL723" s="2"/>
      <c r="TWM723" s="2"/>
      <c r="TWN723" s="2"/>
      <c r="TWO723" s="2"/>
      <c r="TWP723" s="2"/>
      <c r="TWQ723" s="2"/>
      <c r="TWR723" s="2"/>
      <c r="TWS723" s="2"/>
      <c r="TWT723" s="2"/>
      <c r="TWU723" s="2"/>
      <c r="TWV723" s="2"/>
      <c r="TWW723" s="2"/>
      <c r="TWX723" s="2"/>
      <c r="TWY723" s="2"/>
      <c r="TWZ723" s="2"/>
      <c r="TXA723" s="2"/>
      <c r="TXB723" s="2"/>
      <c r="TXC723" s="2"/>
      <c r="TXD723" s="2"/>
      <c r="TXE723" s="2"/>
      <c r="TXF723" s="2"/>
      <c r="TXG723" s="2"/>
      <c r="TXH723" s="2"/>
      <c r="TXI723" s="2"/>
      <c r="TXJ723" s="2"/>
      <c r="TXK723" s="2"/>
      <c r="TXL723" s="2"/>
      <c r="TXM723" s="2"/>
      <c r="TXN723" s="2"/>
      <c r="TXO723" s="2"/>
      <c r="TXP723" s="2"/>
      <c r="TXQ723" s="2"/>
      <c r="TXR723" s="2"/>
      <c r="TXS723" s="2"/>
      <c r="TXT723" s="2"/>
      <c r="TXU723" s="2"/>
      <c r="TXV723" s="2"/>
      <c r="TXW723" s="2"/>
      <c r="TXX723" s="2"/>
      <c r="TXY723" s="2"/>
      <c r="TXZ723" s="2"/>
      <c r="TYA723" s="2"/>
      <c r="TYB723" s="2"/>
      <c r="TYC723" s="2"/>
      <c r="TYD723" s="2"/>
      <c r="TYE723" s="2"/>
      <c r="TYF723" s="2"/>
      <c r="TYG723" s="2"/>
      <c r="TYH723" s="2"/>
      <c r="TYI723" s="2"/>
      <c r="TYJ723" s="2"/>
      <c r="TYK723" s="2"/>
      <c r="TYL723" s="2"/>
      <c r="TYM723" s="2"/>
      <c r="TYN723" s="2"/>
      <c r="TYO723" s="2"/>
      <c r="TYP723" s="2"/>
      <c r="TYQ723" s="2"/>
      <c r="TYR723" s="2"/>
      <c r="TYS723" s="2"/>
      <c r="TYT723" s="2"/>
      <c r="TYU723" s="2"/>
      <c r="TYV723" s="2"/>
      <c r="TYW723" s="2"/>
      <c r="TYX723" s="2"/>
      <c r="TYY723" s="2"/>
      <c r="TYZ723" s="2"/>
      <c r="TZA723" s="2"/>
      <c r="TZB723" s="2"/>
      <c r="TZC723" s="2"/>
      <c r="TZD723" s="2"/>
      <c r="TZE723" s="2"/>
      <c r="TZF723" s="2"/>
      <c r="TZG723" s="2"/>
      <c r="TZH723" s="2"/>
      <c r="TZI723" s="2"/>
      <c r="TZJ723" s="2"/>
      <c r="TZK723" s="2"/>
      <c r="TZL723" s="2"/>
      <c r="TZM723" s="2"/>
      <c r="TZN723" s="2"/>
      <c r="TZO723" s="2"/>
      <c r="TZP723" s="2"/>
      <c r="TZQ723" s="2"/>
      <c r="TZR723" s="2"/>
      <c r="TZS723" s="2"/>
      <c r="TZT723" s="2"/>
      <c r="TZU723" s="2"/>
      <c r="TZV723" s="2"/>
      <c r="TZW723" s="2"/>
      <c r="TZX723" s="2"/>
      <c r="TZY723" s="2"/>
      <c r="TZZ723" s="2"/>
      <c r="UAA723" s="2"/>
      <c r="UAB723" s="2"/>
      <c r="UAC723" s="2"/>
      <c r="UAD723" s="2"/>
      <c r="UAE723" s="2"/>
      <c r="UAF723" s="2"/>
      <c r="UAG723" s="2"/>
      <c r="UAH723" s="2"/>
      <c r="UAI723" s="2"/>
      <c r="UAJ723" s="2"/>
      <c r="UAK723" s="2"/>
      <c r="UAL723" s="2"/>
      <c r="UAM723" s="2"/>
      <c r="UAN723" s="2"/>
      <c r="UAO723" s="2"/>
      <c r="UAP723" s="2"/>
      <c r="UAQ723" s="2"/>
      <c r="UAR723" s="2"/>
      <c r="UAS723" s="2"/>
      <c r="UAT723" s="2"/>
      <c r="UAU723" s="2"/>
      <c r="UAV723" s="2"/>
      <c r="UAW723" s="2"/>
      <c r="UAX723" s="2"/>
      <c r="UAY723" s="2"/>
      <c r="UAZ723" s="2"/>
      <c r="UBA723" s="2"/>
      <c r="UBB723" s="2"/>
      <c r="UBC723" s="2"/>
      <c r="UBD723" s="2"/>
      <c r="UBE723" s="2"/>
      <c r="UBF723" s="2"/>
      <c r="UBG723" s="2"/>
      <c r="UBH723" s="2"/>
      <c r="UBI723" s="2"/>
      <c r="UBJ723" s="2"/>
      <c r="UBK723" s="2"/>
      <c r="UBL723" s="2"/>
      <c r="UBM723" s="2"/>
      <c r="UBN723" s="2"/>
      <c r="UBO723" s="2"/>
      <c r="UBP723" s="2"/>
      <c r="UBQ723" s="2"/>
      <c r="UBR723" s="2"/>
      <c r="UBS723" s="2"/>
      <c r="UBT723" s="2"/>
      <c r="UBU723" s="2"/>
      <c r="UBV723" s="2"/>
      <c r="UBW723" s="2"/>
      <c r="UBX723" s="2"/>
      <c r="UBY723" s="2"/>
      <c r="UBZ723" s="2"/>
      <c r="UCA723" s="2"/>
      <c r="UCB723" s="2"/>
      <c r="UCC723" s="2"/>
      <c r="UCD723" s="2"/>
      <c r="UCE723" s="2"/>
      <c r="UCF723" s="2"/>
      <c r="UCG723" s="2"/>
      <c r="UCH723" s="2"/>
      <c r="UCI723" s="2"/>
      <c r="UCJ723" s="2"/>
      <c r="UCK723" s="2"/>
      <c r="UCL723" s="2"/>
      <c r="UCM723" s="2"/>
      <c r="UCN723" s="2"/>
      <c r="UCO723" s="2"/>
      <c r="UCP723" s="2"/>
      <c r="UCQ723" s="2"/>
      <c r="UCR723" s="2"/>
      <c r="UCS723" s="2"/>
      <c r="UCT723" s="2"/>
      <c r="UCU723" s="2"/>
      <c r="UCV723" s="2"/>
      <c r="UCW723" s="2"/>
      <c r="UCX723" s="2"/>
      <c r="UCY723" s="2"/>
      <c r="UCZ723" s="2"/>
      <c r="UDA723" s="2"/>
      <c r="UDB723" s="2"/>
      <c r="UDC723" s="2"/>
      <c r="UDD723" s="2"/>
      <c r="UDE723" s="2"/>
      <c r="UDF723" s="2"/>
      <c r="UDG723" s="2"/>
      <c r="UDH723" s="2"/>
      <c r="UDI723" s="2"/>
      <c r="UDJ723" s="2"/>
      <c r="UDK723" s="2"/>
      <c r="UDL723" s="2"/>
      <c r="UDM723" s="2"/>
      <c r="UDN723" s="2"/>
      <c r="UDO723" s="2"/>
      <c r="UDP723" s="2"/>
      <c r="UDQ723" s="2"/>
      <c r="UDR723" s="2"/>
      <c r="UDS723" s="2"/>
      <c r="UDT723" s="2"/>
      <c r="UDU723" s="2"/>
      <c r="UDV723" s="2"/>
      <c r="UDW723" s="2"/>
      <c r="UDX723" s="2"/>
      <c r="UDY723" s="2"/>
      <c r="UDZ723" s="2"/>
      <c r="UEA723" s="2"/>
      <c r="UEB723" s="2"/>
      <c r="UEC723" s="2"/>
      <c r="UED723" s="2"/>
      <c r="UEE723" s="2"/>
      <c r="UEF723" s="2"/>
      <c r="UEG723" s="2"/>
      <c r="UEH723" s="2"/>
      <c r="UEI723" s="2"/>
      <c r="UEJ723" s="2"/>
      <c r="UEK723" s="2"/>
      <c r="UEL723" s="2"/>
      <c r="UEM723" s="2"/>
      <c r="UEN723" s="2"/>
      <c r="UEO723" s="2"/>
      <c r="UEP723" s="2"/>
      <c r="UEQ723" s="2"/>
      <c r="UER723" s="2"/>
      <c r="UES723" s="2"/>
      <c r="UET723" s="2"/>
      <c r="UEU723" s="2"/>
      <c r="UEV723" s="2"/>
      <c r="UEW723" s="2"/>
      <c r="UEX723" s="2"/>
      <c r="UEY723" s="2"/>
      <c r="UEZ723" s="2"/>
      <c r="UFA723" s="2"/>
      <c r="UFB723" s="2"/>
      <c r="UFC723" s="2"/>
      <c r="UFD723" s="2"/>
      <c r="UFE723" s="2"/>
      <c r="UFF723" s="2"/>
      <c r="UFG723" s="2"/>
      <c r="UFH723" s="2"/>
      <c r="UFI723" s="2"/>
      <c r="UFJ723" s="2"/>
      <c r="UFK723" s="2"/>
      <c r="UFL723" s="2"/>
      <c r="UFM723" s="2"/>
      <c r="UFN723" s="2"/>
      <c r="UFO723" s="2"/>
      <c r="UFP723" s="2"/>
      <c r="UFQ723" s="2"/>
      <c r="UFR723" s="2"/>
      <c r="UFS723" s="2"/>
      <c r="UFT723" s="2"/>
      <c r="UFU723" s="2"/>
      <c r="UFV723" s="2"/>
      <c r="UFW723" s="2"/>
      <c r="UFX723" s="2"/>
      <c r="UFY723" s="2"/>
      <c r="UFZ723" s="2"/>
      <c r="UGA723" s="2"/>
      <c r="UGB723" s="2"/>
      <c r="UGC723" s="2"/>
      <c r="UGD723" s="2"/>
      <c r="UGE723" s="2"/>
      <c r="UGF723" s="2"/>
      <c r="UGG723" s="2"/>
      <c r="UGH723" s="2"/>
      <c r="UGI723" s="2"/>
      <c r="UGJ723" s="2"/>
      <c r="UGK723" s="2"/>
      <c r="UGL723" s="2"/>
      <c r="UGM723" s="2"/>
      <c r="UGN723" s="2"/>
      <c r="UGO723" s="2"/>
      <c r="UGP723" s="2"/>
      <c r="UGQ723" s="2"/>
      <c r="UGR723" s="2"/>
      <c r="UGS723" s="2"/>
      <c r="UGT723" s="2"/>
      <c r="UGU723" s="2"/>
      <c r="UGV723" s="2"/>
      <c r="UGW723" s="2"/>
      <c r="UGX723" s="2"/>
      <c r="UGY723" s="2"/>
      <c r="UGZ723" s="2"/>
      <c r="UHA723" s="2"/>
      <c r="UHB723" s="2"/>
      <c r="UHC723" s="2"/>
      <c r="UHD723" s="2"/>
      <c r="UHE723" s="2"/>
      <c r="UHF723" s="2"/>
      <c r="UHG723" s="2"/>
      <c r="UHH723" s="2"/>
      <c r="UHI723" s="2"/>
      <c r="UHJ723" s="2"/>
      <c r="UHK723" s="2"/>
      <c r="UHL723" s="2"/>
      <c r="UHM723" s="2"/>
      <c r="UHN723" s="2"/>
      <c r="UHO723" s="2"/>
      <c r="UHP723" s="2"/>
      <c r="UHQ723" s="2"/>
      <c r="UHR723" s="2"/>
      <c r="UHS723" s="2"/>
      <c r="UHT723" s="2"/>
      <c r="UHU723" s="2"/>
      <c r="UHV723" s="2"/>
      <c r="UHW723" s="2"/>
      <c r="UHX723" s="2"/>
      <c r="UHY723" s="2"/>
      <c r="UHZ723" s="2"/>
      <c r="UIA723" s="2"/>
      <c r="UIB723" s="2"/>
      <c r="UIC723" s="2"/>
      <c r="UID723" s="2"/>
      <c r="UIE723" s="2"/>
      <c r="UIF723" s="2"/>
      <c r="UIG723" s="2"/>
      <c r="UIH723" s="2"/>
      <c r="UII723" s="2"/>
      <c r="UIJ723" s="2"/>
      <c r="UIK723" s="2"/>
      <c r="UIL723" s="2"/>
      <c r="UIM723" s="2"/>
      <c r="UIN723" s="2"/>
      <c r="UIO723" s="2"/>
      <c r="UIP723" s="2"/>
      <c r="UIQ723" s="2"/>
      <c r="UIR723" s="2"/>
      <c r="UIS723" s="2"/>
      <c r="UIT723" s="2"/>
      <c r="UIU723" s="2"/>
      <c r="UIV723" s="2"/>
      <c r="UIW723" s="2"/>
      <c r="UIX723" s="2"/>
      <c r="UIY723" s="2"/>
      <c r="UIZ723" s="2"/>
      <c r="UJA723" s="2"/>
      <c r="UJB723" s="2"/>
      <c r="UJC723" s="2"/>
      <c r="UJD723" s="2"/>
      <c r="UJE723" s="2"/>
      <c r="UJF723" s="2"/>
      <c r="UJG723" s="2"/>
      <c r="UJH723" s="2"/>
      <c r="UJI723" s="2"/>
      <c r="UJJ723" s="2"/>
      <c r="UJK723" s="2"/>
      <c r="UJL723" s="2"/>
      <c r="UJM723" s="2"/>
      <c r="UJN723" s="2"/>
      <c r="UJO723" s="2"/>
      <c r="UJP723" s="2"/>
      <c r="UJQ723" s="2"/>
      <c r="UJR723" s="2"/>
      <c r="UJS723" s="2"/>
      <c r="UJT723" s="2"/>
      <c r="UJU723" s="2"/>
      <c r="UJV723" s="2"/>
      <c r="UJW723" s="2"/>
      <c r="UJX723" s="2"/>
      <c r="UJY723" s="2"/>
      <c r="UJZ723" s="2"/>
      <c r="UKA723" s="2"/>
      <c r="UKB723" s="2"/>
      <c r="UKC723" s="2"/>
      <c r="UKD723" s="2"/>
      <c r="UKE723" s="2"/>
      <c r="UKF723" s="2"/>
      <c r="UKG723" s="2"/>
      <c r="UKH723" s="2"/>
      <c r="UKI723" s="2"/>
      <c r="UKJ723" s="2"/>
      <c r="UKK723" s="2"/>
      <c r="UKL723" s="2"/>
      <c r="UKM723" s="2"/>
      <c r="UKN723" s="2"/>
      <c r="UKO723" s="2"/>
      <c r="UKP723" s="2"/>
      <c r="UKQ723" s="2"/>
      <c r="UKR723" s="2"/>
      <c r="UKS723" s="2"/>
      <c r="UKT723" s="2"/>
      <c r="UKU723" s="2"/>
      <c r="UKV723" s="2"/>
      <c r="UKW723" s="2"/>
      <c r="UKX723" s="2"/>
      <c r="UKY723" s="2"/>
      <c r="UKZ723" s="2"/>
      <c r="ULA723" s="2"/>
      <c r="ULB723" s="2"/>
      <c r="ULC723" s="2"/>
      <c r="ULD723" s="2"/>
      <c r="ULE723" s="2"/>
      <c r="ULF723" s="2"/>
      <c r="ULG723" s="2"/>
      <c r="ULH723" s="2"/>
      <c r="ULI723" s="2"/>
      <c r="ULJ723" s="2"/>
      <c r="ULK723" s="2"/>
      <c r="ULL723" s="2"/>
      <c r="ULM723" s="2"/>
      <c r="ULN723" s="2"/>
      <c r="ULO723" s="2"/>
      <c r="ULP723" s="2"/>
      <c r="ULQ723" s="2"/>
      <c r="ULR723" s="2"/>
      <c r="ULS723" s="2"/>
      <c r="ULT723" s="2"/>
      <c r="ULU723" s="2"/>
      <c r="ULV723" s="2"/>
      <c r="ULW723" s="2"/>
      <c r="ULX723" s="2"/>
      <c r="ULY723" s="2"/>
      <c r="ULZ723" s="2"/>
      <c r="UMA723" s="2"/>
      <c r="UMB723" s="2"/>
      <c r="UMC723" s="2"/>
      <c r="UMD723" s="2"/>
      <c r="UME723" s="2"/>
      <c r="UMF723" s="2"/>
      <c r="UMG723" s="2"/>
      <c r="UMH723" s="2"/>
      <c r="UMI723" s="2"/>
      <c r="UMJ723" s="2"/>
      <c r="UMK723" s="2"/>
      <c r="UML723" s="2"/>
      <c r="UMM723" s="2"/>
      <c r="UMN723" s="2"/>
      <c r="UMO723" s="2"/>
      <c r="UMP723" s="2"/>
      <c r="UMQ723" s="2"/>
      <c r="UMR723" s="2"/>
      <c r="UMS723" s="2"/>
      <c r="UMT723" s="2"/>
      <c r="UMU723" s="2"/>
      <c r="UMV723" s="2"/>
      <c r="UMW723" s="2"/>
      <c r="UMX723" s="2"/>
      <c r="UMY723" s="2"/>
      <c r="UMZ723" s="2"/>
      <c r="UNA723" s="2"/>
      <c r="UNB723" s="2"/>
      <c r="UNC723" s="2"/>
      <c r="UND723" s="2"/>
      <c r="UNE723" s="2"/>
      <c r="UNF723" s="2"/>
      <c r="UNG723" s="2"/>
      <c r="UNH723" s="2"/>
      <c r="UNI723" s="2"/>
      <c r="UNJ723" s="2"/>
      <c r="UNK723" s="2"/>
      <c r="UNL723" s="2"/>
      <c r="UNM723" s="2"/>
      <c r="UNN723" s="2"/>
      <c r="UNO723" s="2"/>
      <c r="UNP723" s="2"/>
      <c r="UNQ723" s="2"/>
      <c r="UNR723" s="2"/>
      <c r="UNS723" s="2"/>
      <c r="UNT723" s="2"/>
      <c r="UNU723" s="2"/>
      <c r="UNV723" s="2"/>
      <c r="UNW723" s="2"/>
      <c r="UNX723" s="2"/>
      <c r="UNY723" s="2"/>
      <c r="UNZ723" s="2"/>
      <c r="UOA723" s="2"/>
      <c r="UOB723" s="2"/>
      <c r="UOC723" s="2"/>
      <c r="UOD723" s="2"/>
      <c r="UOE723" s="2"/>
      <c r="UOF723" s="2"/>
      <c r="UOG723" s="2"/>
      <c r="UOH723" s="2"/>
      <c r="UOI723" s="2"/>
      <c r="UOJ723" s="2"/>
      <c r="UOK723" s="2"/>
      <c r="UOL723" s="2"/>
      <c r="UOM723" s="2"/>
      <c r="UON723" s="2"/>
      <c r="UOO723" s="2"/>
      <c r="UOP723" s="2"/>
      <c r="UOQ723" s="2"/>
      <c r="UOR723" s="2"/>
      <c r="UOS723" s="2"/>
      <c r="UOT723" s="2"/>
      <c r="UOU723" s="2"/>
      <c r="UOV723" s="2"/>
      <c r="UOW723" s="2"/>
      <c r="UOX723" s="2"/>
      <c r="UOY723" s="2"/>
      <c r="UOZ723" s="2"/>
      <c r="UPA723" s="2"/>
      <c r="UPB723" s="2"/>
      <c r="UPC723" s="2"/>
      <c r="UPD723" s="2"/>
      <c r="UPE723" s="2"/>
      <c r="UPF723" s="2"/>
      <c r="UPG723" s="2"/>
      <c r="UPH723" s="2"/>
      <c r="UPI723" s="2"/>
      <c r="UPJ723" s="2"/>
      <c r="UPK723" s="2"/>
      <c r="UPL723" s="2"/>
      <c r="UPM723" s="2"/>
      <c r="UPN723" s="2"/>
      <c r="UPO723" s="2"/>
      <c r="UPP723" s="2"/>
      <c r="UPQ723" s="2"/>
      <c r="UPR723" s="2"/>
      <c r="UPS723" s="2"/>
      <c r="UPT723" s="2"/>
      <c r="UPU723" s="2"/>
      <c r="UPV723" s="2"/>
      <c r="UPW723" s="2"/>
      <c r="UPX723" s="2"/>
      <c r="UPY723" s="2"/>
      <c r="UPZ723" s="2"/>
      <c r="UQA723" s="2"/>
      <c r="UQB723" s="2"/>
      <c r="UQC723" s="2"/>
      <c r="UQD723" s="2"/>
      <c r="UQE723" s="2"/>
      <c r="UQF723" s="2"/>
      <c r="UQG723" s="2"/>
      <c r="UQH723" s="2"/>
      <c r="UQI723" s="2"/>
      <c r="UQJ723" s="2"/>
      <c r="UQK723" s="2"/>
      <c r="UQL723" s="2"/>
      <c r="UQM723" s="2"/>
      <c r="UQN723" s="2"/>
      <c r="UQO723" s="2"/>
      <c r="UQP723" s="2"/>
      <c r="UQQ723" s="2"/>
      <c r="UQR723" s="2"/>
      <c r="UQS723" s="2"/>
      <c r="UQT723" s="2"/>
      <c r="UQU723" s="2"/>
      <c r="UQV723" s="2"/>
      <c r="UQW723" s="2"/>
      <c r="UQX723" s="2"/>
      <c r="UQY723" s="2"/>
      <c r="UQZ723" s="2"/>
      <c r="URA723" s="2"/>
      <c r="URB723" s="2"/>
      <c r="URC723" s="2"/>
      <c r="URD723" s="2"/>
      <c r="URE723" s="2"/>
      <c r="URF723" s="2"/>
      <c r="URG723" s="2"/>
      <c r="URH723" s="2"/>
      <c r="URI723" s="2"/>
      <c r="URJ723" s="2"/>
      <c r="URK723" s="2"/>
      <c r="URL723" s="2"/>
      <c r="URM723" s="2"/>
      <c r="URN723" s="2"/>
      <c r="URO723" s="2"/>
      <c r="URP723" s="2"/>
      <c r="URQ723" s="2"/>
      <c r="URR723" s="2"/>
      <c r="URS723" s="2"/>
      <c r="URT723" s="2"/>
      <c r="URU723" s="2"/>
      <c r="URV723" s="2"/>
      <c r="URW723" s="2"/>
      <c r="URX723" s="2"/>
      <c r="URY723" s="2"/>
      <c r="URZ723" s="2"/>
      <c r="USA723" s="2"/>
      <c r="USB723" s="2"/>
      <c r="USC723" s="2"/>
      <c r="USD723" s="2"/>
      <c r="USE723" s="2"/>
      <c r="USF723" s="2"/>
      <c r="USG723" s="2"/>
      <c r="USH723" s="2"/>
      <c r="USI723" s="2"/>
      <c r="USJ723" s="2"/>
      <c r="USK723" s="2"/>
      <c r="USL723" s="2"/>
      <c r="USM723" s="2"/>
      <c r="USN723" s="2"/>
      <c r="USO723" s="2"/>
      <c r="USP723" s="2"/>
      <c r="USQ723" s="2"/>
      <c r="USR723" s="2"/>
      <c r="USS723" s="2"/>
      <c r="UST723" s="2"/>
      <c r="USU723" s="2"/>
      <c r="USV723" s="2"/>
      <c r="USW723" s="2"/>
      <c r="USX723" s="2"/>
      <c r="USY723" s="2"/>
      <c r="USZ723" s="2"/>
      <c r="UTA723" s="2"/>
      <c r="UTB723" s="2"/>
      <c r="UTC723" s="2"/>
      <c r="UTD723" s="2"/>
      <c r="UTE723" s="2"/>
      <c r="UTF723" s="2"/>
      <c r="UTG723" s="2"/>
      <c r="UTH723" s="2"/>
      <c r="UTI723" s="2"/>
      <c r="UTJ723" s="2"/>
      <c r="UTK723" s="2"/>
      <c r="UTL723" s="2"/>
      <c r="UTM723" s="2"/>
      <c r="UTN723" s="2"/>
      <c r="UTO723" s="2"/>
      <c r="UTP723" s="2"/>
      <c r="UTQ723" s="2"/>
      <c r="UTR723" s="2"/>
      <c r="UTS723" s="2"/>
      <c r="UTT723" s="2"/>
      <c r="UTU723" s="2"/>
      <c r="UTV723" s="2"/>
      <c r="UTW723" s="2"/>
      <c r="UTX723" s="2"/>
      <c r="UTY723" s="2"/>
      <c r="UTZ723" s="2"/>
      <c r="UUA723" s="2"/>
      <c r="UUB723" s="2"/>
      <c r="UUC723" s="2"/>
      <c r="UUD723" s="2"/>
      <c r="UUE723" s="2"/>
      <c r="UUF723" s="2"/>
      <c r="UUG723" s="2"/>
      <c r="UUH723" s="2"/>
      <c r="UUI723" s="2"/>
      <c r="UUJ723" s="2"/>
      <c r="UUK723" s="2"/>
      <c r="UUL723" s="2"/>
      <c r="UUM723" s="2"/>
      <c r="UUN723" s="2"/>
      <c r="UUO723" s="2"/>
      <c r="UUP723" s="2"/>
      <c r="UUQ723" s="2"/>
      <c r="UUR723" s="2"/>
      <c r="UUS723" s="2"/>
      <c r="UUT723" s="2"/>
      <c r="UUU723" s="2"/>
      <c r="UUV723" s="2"/>
      <c r="UUW723" s="2"/>
      <c r="UUX723" s="2"/>
      <c r="UUY723" s="2"/>
      <c r="UUZ723" s="2"/>
      <c r="UVA723" s="2"/>
      <c r="UVB723" s="2"/>
      <c r="UVC723" s="2"/>
      <c r="UVD723" s="2"/>
      <c r="UVE723" s="2"/>
      <c r="UVF723" s="2"/>
      <c r="UVG723" s="2"/>
      <c r="UVH723" s="2"/>
      <c r="UVI723" s="2"/>
      <c r="UVJ723" s="2"/>
      <c r="UVK723" s="2"/>
      <c r="UVL723" s="2"/>
      <c r="UVM723" s="2"/>
      <c r="UVN723" s="2"/>
      <c r="UVO723" s="2"/>
      <c r="UVP723" s="2"/>
      <c r="UVQ723" s="2"/>
      <c r="UVR723" s="2"/>
      <c r="UVS723" s="2"/>
      <c r="UVT723" s="2"/>
      <c r="UVU723" s="2"/>
      <c r="UVV723" s="2"/>
      <c r="UVW723" s="2"/>
      <c r="UVX723" s="2"/>
      <c r="UVY723" s="2"/>
      <c r="UVZ723" s="2"/>
      <c r="UWA723" s="2"/>
      <c r="UWB723" s="2"/>
      <c r="UWC723" s="2"/>
      <c r="UWD723" s="2"/>
      <c r="UWE723" s="2"/>
      <c r="UWF723" s="2"/>
      <c r="UWG723" s="2"/>
      <c r="UWH723" s="2"/>
      <c r="UWI723" s="2"/>
      <c r="UWJ723" s="2"/>
      <c r="UWK723" s="2"/>
      <c r="UWL723" s="2"/>
      <c r="UWM723" s="2"/>
      <c r="UWN723" s="2"/>
      <c r="UWO723" s="2"/>
      <c r="UWP723" s="2"/>
      <c r="UWQ723" s="2"/>
      <c r="UWR723" s="2"/>
      <c r="UWS723" s="2"/>
      <c r="UWT723" s="2"/>
      <c r="UWU723" s="2"/>
      <c r="UWV723" s="2"/>
      <c r="UWW723" s="2"/>
      <c r="UWX723" s="2"/>
      <c r="UWY723" s="2"/>
      <c r="UWZ723" s="2"/>
      <c r="UXA723" s="2"/>
      <c r="UXB723" s="2"/>
      <c r="UXC723" s="2"/>
      <c r="UXD723" s="2"/>
      <c r="UXE723" s="2"/>
      <c r="UXF723" s="2"/>
      <c r="UXG723" s="2"/>
      <c r="UXH723" s="2"/>
      <c r="UXI723" s="2"/>
      <c r="UXJ723" s="2"/>
      <c r="UXK723" s="2"/>
      <c r="UXL723" s="2"/>
      <c r="UXM723" s="2"/>
      <c r="UXN723" s="2"/>
      <c r="UXO723" s="2"/>
      <c r="UXP723" s="2"/>
      <c r="UXQ723" s="2"/>
      <c r="UXR723" s="2"/>
      <c r="UXS723" s="2"/>
      <c r="UXT723" s="2"/>
      <c r="UXU723" s="2"/>
      <c r="UXV723" s="2"/>
      <c r="UXW723" s="2"/>
      <c r="UXX723" s="2"/>
      <c r="UXY723" s="2"/>
      <c r="UXZ723" s="2"/>
      <c r="UYA723" s="2"/>
      <c r="UYB723" s="2"/>
      <c r="UYC723" s="2"/>
      <c r="UYD723" s="2"/>
      <c r="UYE723" s="2"/>
      <c r="UYF723" s="2"/>
      <c r="UYG723" s="2"/>
      <c r="UYH723" s="2"/>
      <c r="UYI723" s="2"/>
      <c r="UYJ723" s="2"/>
      <c r="UYK723" s="2"/>
      <c r="UYL723" s="2"/>
      <c r="UYM723" s="2"/>
      <c r="UYN723" s="2"/>
      <c r="UYO723" s="2"/>
      <c r="UYP723" s="2"/>
      <c r="UYQ723" s="2"/>
      <c r="UYR723" s="2"/>
      <c r="UYS723" s="2"/>
      <c r="UYT723" s="2"/>
      <c r="UYU723" s="2"/>
      <c r="UYV723" s="2"/>
      <c r="UYW723" s="2"/>
      <c r="UYX723" s="2"/>
      <c r="UYY723" s="2"/>
      <c r="UYZ723" s="2"/>
      <c r="UZA723" s="2"/>
      <c r="UZB723" s="2"/>
      <c r="UZC723" s="2"/>
      <c r="UZD723" s="2"/>
      <c r="UZE723" s="2"/>
      <c r="UZF723" s="2"/>
      <c r="UZG723" s="2"/>
      <c r="UZH723" s="2"/>
      <c r="UZI723" s="2"/>
      <c r="UZJ723" s="2"/>
      <c r="UZK723" s="2"/>
      <c r="UZL723" s="2"/>
      <c r="UZM723" s="2"/>
      <c r="UZN723" s="2"/>
      <c r="UZO723" s="2"/>
      <c r="UZP723" s="2"/>
      <c r="UZQ723" s="2"/>
      <c r="UZR723" s="2"/>
      <c r="UZS723" s="2"/>
      <c r="UZT723" s="2"/>
      <c r="UZU723" s="2"/>
      <c r="UZV723" s="2"/>
      <c r="UZW723" s="2"/>
      <c r="UZX723" s="2"/>
      <c r="UZY723" s="2"/>
      <c r="UZZ723" s="2"/>
      <c r="VAA723" s="2"/>
      <c r="VAB723" s="2"/>
      <c r="VAC723" s="2"/>
      <c r="VAD723" s="2"/>
      <c r="VAE723" s="2"/>
      <c r="VAF723" s="2"/>
      <c r="VAG723" s="2"/>
      <c r="VAH723" s="2"/>
      <c r="VAI723" s="2"/>
      <c r="VAJ723" s="2"/>
      <c r="VAK723" s="2"/>
      <c r="VAL723" s="2"/>
      <c r="VAM723" s="2"/>
      <c r="VAN723" s="2"/>
      <c r="VAO723" s="2"/>
      <c r="VAP723" s="2"/>
      <c r="VAQ723" s="2"/>
      <c r="VAR723" s="2"/>
      <c r="VAS723" s="2"/>
      <c r="VAT723" s="2"/>
      <c r="VAU723" s="2"/>
      <c r="VAV723" s="2"/>
      <c r="VAW723" s="2"/>
      <c r="VAX723" s="2"/>
      <c r="VAY723" s="2"/>
      <c r="VAZ723" s="2"/>
      <c r="VBA723" s="2"/>
      <c r="VBB723" s="2"/>
      <c r="VBC723" s="2"/>
      <c r="VBD723" s="2"/>
      <c r="VBE723" s="2"/>
      <c r="VBF723" s="2"/>
      <c r="VBG723" s="2"/>
      <c r="VBH723" s="2"/>
      <c r="VBI723" s="2"/>
      <c r="VBJ723" s="2"/>
      <c r="VBK723" s="2"/>
      <c r="VBL723" s="2"/>
      <c r="VBM723" s="2"/>
      <c r="VBN723" s="2"/>
      <c r="VBO723" s="2"/>
      <c r="VBP723" s="2"/>
      <c r="VBQ723" s="2"/>
      <c r="VBR723" s="2"/>
      <c r="VBS723" s="2"/>
      <c r="VBT723" s="2"/>
      <c r="VBU723" s="2"/>
      <c r="VBV723" s="2"/>
      <c r="VBW723" s="2"/>
      <c r="VBX723" s="2"/>
      <c r="VBY723" s="2"/>
      <c r="VBZ723" s="2"/>
      <c r="VCA723" s="2"/>
      <c r="VCB723" s="2"/>
      <c r="VCC723" s="2"/>
      <c r="VCD723" s="2"/>
      <c r="VCE723" s="2"/>
      <c r="VCF723" s="2"/>
      <c r="VCG723" s="2"/>
      <c r="VCH723" s="2"/>
      <c r="VCI723" s="2"/>
      <c r="VCJ723" s="2"/>
      <c r="VCK723" s="2"/>
      <c r="VCL723" s="2"/>
      <c r="VCM723" s="2"/>
      <c r="VCN723" s="2"/>
      <c r="VCO723" s="2"/>
      <c r="VCP723" s="2"/>
      <c r="VCQ723" s="2"/>
      <c r="VCR723" s="2"/>
      <c r="VCS723" s="2"/>
      <c r="VCT723" s="2"/>
      <c r="VCU723" s="2"/>
      <c r="VCV723" s="2"/>
      <c r="VCW723" s="2"/>
      <c r="VCX723" s="2"/>
      <c r="VCY723" s="2"/>
      <c r="VCZ723" s="2"/>
      <c r="VDA723" s="2"/>
      <c r="VDB723" s="2"/>
      <c r="VDC723" s="2"/>
      <c r="VDD723" s="2"/>
      <c r="VDE723" s="2"/>
      <c r="VDF723" s="2"/>
      <c r="VDG723" s="2"/>
      <c r="VDH723" s="2"/>
      <c r="VDI723" s="2"/>
      <c r="VDJ723" s="2"/>
      <c r="VDK723" s="2"/>
      <c r="VDL723" s="2"/>
      <c r="VDM723" s="2"/>
      <c r="VDN723" s="2"/>
      <c r="VDO723" s="2"/>
      <c r="VDP723" s="2"/>
      <c r="VDQ723" s="2"/>
      <c r="VDR723" s="2"/>
      <c r="VDS723" s="2"/>
      <c r="VDT723" s="2"/>
      <c r="VDU723" s="2"/>
      <c r="VDV723" s="2"/>
      <c r="VDW723" s="2"/>
      <c r="VDX723" s="2"/>
      <c r="VDY723" s="2"/>
      <c r="VDZ723" s="2"/>
      <c r="VEA723" s="2"/>
      <c r="VEB723" s="2"/>
      <c r="VEC723" s="2"/>
      <c r="VED723" s="2"/>
      <c r="VEE723" s="2"/>
      <c r="VEF723" s="2"/>
      <c r="VEG723" s="2"/>
      <c r="VEH723" s="2"/>
      <c r="VEI723" s="2"/>
      <c r="VEJ723" s="2"/>
      <c r="VEK723" s="2"/>
      <c r="VEL723" s="2"/>
      <c r="VEM723" s="2"/>
      <c r="VEN723" s="2"/>
      <c r="VEO723" s="2"/>
      <c r="VEP723" s="2"/>
      <c r="VEQ723" s="2"/>
      <c r="VER723" s="2"/>
      <c r="VES723" s="2"/>
      <c r="VET723" s="2"/>
      <c r="VEU723" s="2"/>
      <c r="VEV723" s="2"/>
      <c r="VEW723" s="2"/>
      <c r="VEX723" s="2"/>
      <c r="VEY723" s="2"/>
      <c r="VEZ723" s="2"/>
      <c r="VFA723" s="2"/>
      <c r="VFB723" s="2"/>
      <c r="VFC723" s="2"/>
      <c r="VFD723" s="2"/>
      <c r="VFE723" s="2"/>
      <c r="VFF723" s="2"/>
      <c r="VFG723" s="2"/>
      <c r="VFH723" s="2"/>
      <c r="VFI723" s="2"/>
      <c r="VFJ723" s="2"/>
      <c r="VFK723" s="2"/>
      <c r="VFL723" s="2"/>
      <c r="VFM723" s="2"/>
      <c r="VFN723" s="2"/>
      <c r="VFO723" s="2"/>
      <c r="VFP723" s="2"/>
      <c r="VFQ723" s="2"/>
      <c r="VFR723" s="2"/>
      <c r="VFS723" s="2"/>
      <c r="VFT723" s="2"/>
      <c r="VFU723" s="2"/>
      <c r="VFV723" s="2"/>
      <c r="VFW723" s="2"/>
      <c r="VFX723" s="2"/>
      <c r="VFY723" s="2"/>
      <c r="VFZ723" s="2"/>
      <c r="VGA723" s="2"/>
      <c r="VGB723" s="2"/>
      <c r="VGC723" s="2"/>
      <c r="VGD723" s="2"/>
      <c r="VGE723" s="2"/>
      <c r="VGF723" s="2"/>
      <c r="VGG723" s="2"/>
      <c r="VGH723" s="2"/>
      <c r="VGI723" s="2"/>
      <c r="VGJ723" s="2"/>
      <c r="VGK723" s="2"/>
      <c r="VGL723" s="2"/>
      <c r="VGM723" s="2"/>
      <c r="VGN723" s="2"/>
      <c r="VGO723" s="2"/>
      <c r="VGP723" s="2"/>
      <c r="VGQ723" s="2"/>
      <c r="VGR723" s="2"/>
      <c r="VGS723" s="2"/>
      <c r="VGT723" s="2"/>
      <c r="VGU723" s="2"/>
      <c r="VGV723" s="2"/>
      <c r="VGW723" s="2"/>
      <c r="VGX723" s="2"/>
      <c r="VGY723" s="2"/>
      <c r="VGZ723" s="2"/>
      <c r="VHA723" s="2"/>
      <c r="VHB723" s="2"/>
      <c r="VHC723" s="2"/>
      <c r="VHD723" s="2"/>
      <c r="VHE723" s="2"/>
      <c r="VHF723" s="2"/>
      <c r="VHG723" s="2"/>
      <c r="VHH723" s="2"/>
      <c r="VHI723" s="2"/>
      <c r="VHJ723" s="2"/>
      <c r="VHK723" s="2"/>
      <c r="VHL723" s="2"/>
      <c r="VHM723" s="2"/>
      <c r="VHN723" s="2"/>
      <c r="VHO723" s="2"/>
      <c r="VHP723" s="2"/>
      <c r="VHQ723" s="2"/>
      <c r="VHR723" s="2"/>
      <c r="VHS723" s="2"/>
      <c r="VHT723" s="2"/>
      <c r="VHU723" s="2"/>
      <c r="VHV723" s="2"/>
      <c r="VHW723" s="2"/>
      <c r="VHX723" s="2"/>
      <c r="VHY723" s="2"/>
      <c r="VHZ723" s="2"/>
      <c r="VIA723" s="2"/>
      <c r="VIB723" s="2"/>
      <c r="VIC723" s="2"/>
      <c r="VID723" s="2"/>
      <c r="VIE723" s="2"/>
      <c r="VIF723" s="2"/>
      <c r="VIG723" s="2"/>
      <c r="VIH723" s="2"/>
      <c r="VII723" s="2"/>
      <c r="VIJ723" s="2"/>
      <c r="VIK723" s="2"/>
      <c r="VIL723" s="2"/>
      <c r="VIM723" s="2"/>
      <c r="VIN723" s="2"/>
      <c r="VIO723" s="2"/>
      <c r="VIP723" s="2"/>
      <c r="VIQ723" s="2"/>
      <c r="VIR723" s="2"/>
      <c r="VIS723" s="2"/>
      <c r="VIT723" s="2"/>
      <c r="VIU723" s="2"/>
      <c r="VIV723" s="2"/>
      <c r="VIW723" s="2"/>
      <c r="VIX723" s="2"/>
      <c r="VIY723" s="2"/>
      <c r="VIZ723" s="2"/>
      <c r="VJA723" s="2"/>
      <c r="VJB723" s="2"/>
      <c r="VJC723" s="2"/>
      <c r="VJD723" s="2"/>
      <c r="VJE723" s="2"/>
      <c r="VJF723" s="2"/>
      <c r="VJG723" s="2"/>
      <c r="VJH723" s="2"/>
      <c r="VJI723" s="2"/>
      <c r="VJJ723" s="2"/>
      <c r="VJK723" s="2"/>
      <c r="VJL723" s="2"/>
      <c r="VJM723" s="2"/>
      <c r="VJN723" s="2"/>
      <c r="VJO723" s="2"/>
      <c r="VJP723" s="2"/>
      <c r="VJQ723" s="2"/>
      <c r="VJR723" s="2"/>
      <c r="VJS723" s="2"/>
      <c r="VJT723" s="2"/>
      <c r="VJU723" s="2"/>
      <c r="VJV723" s="2"/>
      <c r="VJW723" s="2"/>
      <c r="VJX723" s="2"/>
      <c r="VJY723" s="2"/>
      <c r="VJZ723" s="2"/>
      <c r="VKA723" s="2"/>
      <c r="VKB723" s="2"/>
      <c r="VKC723" s="2"/>
      <c r="VKD723" s="2"/>
      <c r="VKE723" s="2"/>
      <c r="VKF723" s="2"/>
      <c r="VKG723" s="2"/>
      <c r="VKH723" s="2"/>
      <c r="VKI723" s="2"/>
      <c r="VKJ723" s="2"/>
      <c r="VKK723" s="2"/>
      <c r="VKL723" s="2"/>
      <c r="VKM723" s="2"/>
      <c r="VKN723" s="2"/>
      <c r="VKO723" s="2"/>
      <c r="VKP723" s="2"/>
      <c r="VKQ723" s="2"/>
      <c r="VKR723" s="2"/>
      <c r="VKS723" s="2"/>
      <c r="VKT723" s="2"/>
      <c r="VKU723" s="2"/>
      <c r="VKV723" s="2"/>
      <c r="VKW723" s="2"/>
      <c r="VKX723" s="2"/>
      <c r="VKY723" s="2"/>
      <c r="VKZ723" s="2"/>
      <c r="VLA723" s="2"/>
      <c r="VLB723" s="2"/>
      <c r="VLC723" s="2"/>
      <c r="VLD723" s="2"/>
      <c r="VLE723" s="2"/>
      <c r="VLF723" s="2"/>
      <c r="VLG723" s="2"/>
      <c r="VLH723" s="2"/>
      <c r="VLI723" s="2"/>
      <c r="VLJ723" s="2"/>
      <c r="VLK723" s="2"/>
      <c r="VLL723" s="2"/>
      <c r="VLM723" s="2"/>
      <c r="VLN723" s="2"/>
      <c r="VLO723" s="2"/>
      <c r="VLP723" s="2"/>
      <c r="VLQ723" s="2"/>
      <c r="VLR723" s="2"/>
      <c r="VLS723" s="2"/>
      <c r="VLT723" s="2"/>
      <c r="VLU723" s="2"/>
      <c r="VLV723" s="2"/>
      <c r="VLW723" s="2"/>
      <c r="VLX723" s="2"/>
      <c r="VLY723" s="2"/>
      <c r="VLZ723" s="2"/>
      <c r="VMA723" s="2"/>
      <c r="VMB723" s="2"/>
      <c r="VMC723" s="2"/>
      <c r="VMD723" s="2"/>
      <c r="VME723" s="2"/>
      <c r="VMF723" s="2"/>
      <c r="VMG723" s="2"/>
      <c r="VMH723" s="2"/>
      <c r="VMI723" s="2"/>
      <c r="VMJ723" s="2"/>
      <c r="VMK723" s="2"/>
      <c r="VML723" s="2"/>
      <c r="VMM723" s="2"/>
      <c r="VMN723" s="2"/>
      <c r="VMO723" s="2"/>
      <c r="VMP723" s="2"/>
      <c r="VMQ723" s="2"/>
      <c r="VMR723" s="2"/>
      <c r="VMS723" s="2"/>
      <c r="VMT723" s="2"/>
      <c r="VMU723" s="2"/>
      <c r="VMV723" s="2"/>
      <c r="VMW723" s="2"/>
      <c r="VMX723" s="2"/>
      <c r="VMY723" s="2"/>
      <c r="VMZ723" s="2"/>
      <c r="VNA723" s="2"/>
      <c r="VNB723" s="2"/>
      <c r="VNC723" s="2"/>
      <c r="VND723" s="2"/>
      <c r="VNE723" s="2"/>
      <c r="VNF723" s="2"/>
      <c r="VNG723" s="2"/>
      <c r="VNH723" s="2"/>
      <c r="VNI723" s="2"/>
      <c r="VNJ723" s="2"/>
      <c r="VNK723" s="2"/>
      <c r="VNL723" s="2"/>
      <c r="VNM723" s="2"/>
      <c r="VNN723" s="2"/>
      <c r="VNO723" s="2"/>
      <c r="VNP723" s="2"/>
      <c r="VNQ723" s="2"/>
      <c r="VNR723" s="2"/>
      <c r="VNS723" s="2"/>
      <c r="VNT723" s="2"/>
      <c r="VNU723" s="2"/>
      <c r="VNV723" s="2"/>
      <c r="VNW723" s="2"/>
      <c r="VNX723" s="2"/>
      <c r="VNY723" s="2"/>
      <c r="VNZ723" s="2"/>
      <c r="VOA723" s="2"/>
      <c r="VOB723" s="2"/>
      <c r="VOC723" s="2"/>
      <c r="VOD723" s="2"/>
      <c r="VOE723" s="2"/>
      <c r="VOF723" s="2"/>
      <c r="VOG723" s="2"/>
      <c r="VOH723" s="2"/>
      <c r="VOI723" s="2"/>
      <c r="VOJ723" s="2"/>
      <c r="VOK723" s="2"/>
      <c r="VOL723" s="2"/>
      <c r="VOM723" s="2"/>
      <c r="VON723" s="2"/>
      <c r="VOO723" s="2"/>
      <c r="VOP723" s="2"/>
      <c r="VOQ723" s="2"/>
      <c r="VOR723" s="2"/>
      <c r="VOS723" s="2"/>
      <c r="VOT723" s="2"/>
      <c r="VOU723" s="2"/>
      <c r="VOV723" s="2"/>
      <c r="VOW723" s="2"/>
      <c r="VOX723" s="2"/>
      <c r="VOY723" s="2"/>
      <c r="VOZ723" s="2"/>
      <c r="VPA723" s="2"/>
      <c r="VPB723" s="2"/>
      <c r="VPC723" s="2"/>
      <c r="VPD723" s="2"/>
      <c r="VPE723" s="2"/>
      <c r="VPF723" s="2"/>
      <c r="VPG723" s="2"/>
      <c r="VPH723" s="2"/>
      <c r="VPI723" s="2"/>
      <c r="VPJ723" s="2"/>
      <c r="VPK723" s="2"/>
      <c r="VPL723" s="2"/>
      <c r="VPM723" s="2"/>
      <c r="VPN723" s="2"/>
      <c r="VPO723" s="2"/>
      <c r="VPP723" s="2"/>
      <c r="VPQ723" s="2"/>
      <c r="VPR723" s="2"/>
      <c r="VPS723" s="2"/>
      <c r="VPT723" s="2"/>
      <c r="VPU723" s="2"/>
      <c r="VPV723" s="2"/>
      <c r="VPW723" s="2"/>
      <c r="VPX723" s="2"/>
      <c r="VPY723" s="2"/>
      <c r="VPZ723" s="2"/>
      <c r="VQA723" s="2"/>
      <c r="VQB723" s="2"/>
      <c r="VQC723" s="2"/>
      <c r="VQD723" s="2"/>
      <c r="VQE723" s="2"/>
      <c r="VQF723" s="2"/>
      <c r="VQG723" s="2"/>
      <c r="VQH723" s="2"/>
      <c r="VQI723" s="2"/>
      <c r="VQJ723" s="2"/>
      <c r="VQK723" s="2"/>
      <c r="VQL723" s="2"/>
      <c r="VQM723" s="2"/>
      <c r="VQN723" s="2"/>
      <c r="VQO723" s="2"/>
      <c r="VQP723" s="2"/>
      <c r="VQQ723" s="2"/>
      <c r="VQR723" s="2"/>
      <c r="VQS723" s="2"/>
      <c r="VQT723" s="2"/>
      <c r="VQU723" s="2"/>
      <c r="VQV723" s="2"/>
      <c r="VQW723" s="2"/>
      <c r="VQX723" s="2"/>
      <c r="VQY723" s="2"/>
      <c r="VQZ723" s="2"/>
      <c r="VRA723" s="2"/>
      <c r="VRB723" s="2"/>
      <c r="VRC723" s="2"/>
      <c r="VRD723" s="2"/>
      <c r="VRE723" s="2"/>
      <c r="VRF723" s="2"/>
      <c r="VRG723" s="2"/>
      <c r="VRH723" s="2"/>
      <c r="VRI723" s="2"/>
      <c r="VRJ723" s="2"/>
      <c r="VRK723" s="2"/>
      <c r="VRL723" s="2"/>
      <c r="VRM723" s="2"/>
      <c r="VRN723" s="2"/>
      <c r="VRO723" s="2"/>
      <c r="VRP723" s="2"/>
      <c r="VRQ723" s="2"/>
      <c r="VRR723" s="2"/>
      <c r="VRS723" s="2"/>
      <c r="VRT723" s="2"/>
      <c r="VRU723" s="2"/>
      <c r="VRV723" s="2"/>
      <c r="VRW723" s="2"/>
      <c r="VRX723" s="2"/>
      <c r="VRY723" s="2"/>
      <c r="VRZ723" s="2"/>
      <c r="VSA723" s="2"/>
      <c r="VSB723" s="2"/>
      <c r="VSC723" s="2"/>
      <c r="VSD723" s="2"/>
      <c r="VSE723" s="2"/>
      <c r="VSF723" s="2"/>
      <c r="VSG723" s="2"/>
      <c r="VSH723" s="2"/>
      <c r="VSI723" s="2"/>
      <c r="VSJ723" s="2"/>
      <c r="VSK723" s="2"/>
      <c r="VSL723" s="2"/>
      <c r="VSM723" s="2"/>
      <c r="VSN723" s="2"/>
      <c r="VSO723" s="2"/>
      <c r="VSP723" s="2"/>
      <c r="VSQ723" s="2"/>
      <c r="VSR723" s="2"/>
      <c r="VSS723" s="2"/>
      <c r="VST723" s="2"/>
      <c r="VSU723" s="2"/>
      <c r="VSV723" s="2"/>
      <c r="VSW723" s="2"/>
      <c r="VSX723" s="2"/>
      <c r="VSY723" s="2"/>
      <c r="VSZ723" s="2"/>
      <c r="VTA723" s="2"/>
      <c r="VTB723" s="2"/>
      <c r="VTC723" s="2"/>
      <c r="VTD723" s="2"/>
      <c r="VTE723" s="2"/>
      <c r="VTF723" s="2"/>
      <c r="VTG723" s="2"/>
      <c r="VTH723" s="2"/>
      <c r="VTI723" s="2"/>
      <c r="VTJ723" s="2"/>
      <c r="VTK723" s="2"/>
      <c r="VTL723" s="2"/>
      <c r="VTM723" s="2"/>
      <c r="VTN723" s="2"/>
      <c r="VTO723" s="2"/>
      <c r="VTP723" s="2"/>
      <c r="VTQ723" s="2"/>
      <c r="VTR723" s="2"/>
      <c r="VTS723" s="2"/>
      <c r="VTT723" s="2"/>
      <c r="VTU723" s="2"/>
      <c r="VTV723" s="2"/>
      <c r="VTW723" s="2"/>
      <c r="VTX723" s="2"/>
      <c r="VTY723" s="2"/>
      <c r="VTZ723" s="2"/>
      <c r="VUA723" s="2"/>
      <c r="VUB723" s="2"/>
      <c r="VUC723" s="2"/>
      <c r="VUD723" s="2"/>
      <c r="VUE723" s="2"/>
      <c r="VUF723" s="2"/>
      <c r="VUG723" s="2"/>
      <c r="VUH723" s="2"/>
      <c r="VUI723" s="2"/>
      <c r="VUJ723" s="2"/>
      <c r="VUK723" s="2"/>
      <c r="VUL723" s="2"/>
      <c r="VUM723" s="2"/>
      <c r="VUN723" s="2"/>
      <c r="VUO723" s="2"/>
      <c r="VUP723" s="2"/>
      <c r="VUQ723" s="2"/>
      <c r="VUR723" s="2"/>
      <c r="VUS723" s="2"/>
      <c r="VUT723" s="2"/>
      <c r="VUU723" s="2"/>
      <c r="VUV723" s="2"/>
      <c r="VUW723" s="2"/>
      <c r="VUX723" s="2"/>
      <c r="VUY723" s="2"/>
      <c r="VUZ723" s="2"/>
      <c r="VVA723" s="2"/>
      <c r="VVB723" s="2"/>
      <c r="VVC723" s="2"/>
      <c r="VVD723" s="2"/>
      <c r="VVE723" s="2"/>
      <c r="VVF723" s="2"/>
      <c r="VVG723" s="2"/>
      <c r="VVH723" s="2"/>
      <c r="VVI723" s="2"/>
      <c r="VVJ723" s="2"/>
      <c r="VVK723" s="2"/>
      <c r="VVL723" s="2"/>
      <c r="VVM723" s="2"/>
      <c r="VVN723" s="2"/>
      <c r="VVO723" s="2"/>
      <c r="VVP723" s="2"/>
      <c r="VVQ723" s="2"/>
      <c r="VVR723" s="2"/>
      <c r="VVS723" s="2"/>
      <c r="VVT723" s="2"/>
      <c r="VVU723" s="2"/>
      <c r="VVV723" s="2"/>
      <c r="VVW723" s="2"/>
      <c r="VVX723" s="2"/>
      <c r="VVY723" s="2"/>
      <c r="VVZ723" s="2"/>
      <c r="VWA723" s="2"/>
      <c r="VWB723" s="2"/>
      <c r="VWC723" s="2"/>
      <c r="VWD723" s="2"/>
      <c r="VWE723" s="2"/>
      <c r="VWF723" s="2"/>
      <c r="VWG723" s="2"/>
      <c r="VWH723" s="2"/>
      <c r="VWI723" s="2"/>
      <c r="VWJ723" s="2"/>
      <c r="VWK723" s="2"/>
      <c r="VWL723" s="2"/>
      <c r="VWM723" s="2"/>
      <c r="VWN723" s="2"/>
      <c r="VWO723" s="2"/>
      <c r="VWP723" s="2"/>
      <c r="VWQ723" s="2"/>
      <c r="VWR723" s="2"/>
      <c r="VWS723" s="2"/>
      <c r="VWT723" s="2"/>
      <c r="VWU723" s="2"/>
      <c r="VWV723" s="2"/>
      <c r="VWW723" s="2"/>
      <c r="VWX723" s="2"/>
      <c r="VWY723" s="2"/>
      <c r="VWZ723" s="2"/>
      <c r="VXA723" s="2"/>
      <c r="VXB723" s="2"/>
      <c r="VXC723" s="2"/>
      <c r="VXD723" s="2"/>
      <c r="VXE723" s="2"/>
      <c r="VXF723" s="2"/>
      <c r="VXG723" s="2"/>
      <c r="VXH723" s="2"/>
      <c r="VXI723" s="2"/>
      <c r="VXJ723" s="2"/>
      <c r="VXK723" s="2"/>
      <c r="VXL723" s="2"/>
      <c r="VXM723" s="2"/>
      <c r="VXN723" s="2"/>
      <c r="VXO723" s="2"/>
      <c r="VXP723" s="2"/>
      <c r="VXQ723" s="2"/>
      <c r="VXR723" s="2"/>
      <c r="VXS723" s="2"/>
      <c r="VXT723" s="2"/>
      <c r="VXU723" s="2"/>
      <c r="VXV723" s="2"/>
      <c r="VXW723" s="2"/>
      <c r="VXX723" s="2"/>
      <c r="VXY723" s="2"/>
      <c r="VXZ723" s="2"/>
      <c r="VYA723" s="2"/>
      <c r="VYB723" s="2"/>
      <c r="VYC723" s="2"/>
      <c r="VYD723" s="2"/>
      <c r="VYE723" s="2"/>
      <c r="VYF723" s="2"/>
      <c r="VYG723" s="2"/>
      <c r="VYH723" s="2"/>
      <c r="VYI723" s="2"/>
      <c r="VYJ723" s="2"/>
      <c r="VYK723" s="2"/>
      <c r="VYL723" s="2"/>
      <c r="VYM723" s="2"/>
      <c r="VYN723" s="2"/>
      <c r="VYO723" s="2"/>
      <c r="VYP723" s="2"/>
      <c r="VYQ723" s="2"/>
      <c r="VYR723" s="2"/>
      <c r="VYS723" s="2"/>
      <c r="VYT723" s="2"/>
      <c r="VYU723" s="2"/>
      <c r="VYV723" s="2"/>
      <c r="VYW723" s="2"/>
      <c r="VYX723" s="2"/>
      <c r="VYY723" s="2"/>
      <c r="VYZ723" s="2"/>
      <c r="VZA723" s="2"/>
      <c r="VZB723" s="2"/>
      <c r="VZC723" s="2"/>
      <c r="VZD723" s="2"/>
      <c r="VZE723" s="2"/>
      <c r="VZF723" s="2"/>
      <c r="VZG723" s="2"/>
      <c r="VZH723" s="2"/>
      <c r="VZI723" s="2"/>
      <c r="VZJ723" s="2"/>
      <c r="VZK723" s="2"/>
      <c r="VZL723" s="2"/>
      <c r="VZM723" s="2"/>
      <c r="VZN723" s="2"/>
      <c r="VZO723" s="2"/>
      <c r="VZP723" s="2"/>
      <c r="VZQ723" s="2"/>
      <c r="VZR723" s="2"/>
      <c r="VZS723" s="2"/>
      <c r="VZT723" s="2"/>
      <c r="VZU723" s="2"/>
      <c r="VZV723" s="2"/>
      <c r="VZW723" s="2"/>
      <c r="VZX723" s="2"/>
      <c r="VZY723" s="2"/>
      <c r="VZZ723" s="2"/>
      <c r="WAA723" s="2"/>
      <c r="WAB723" s="2"/>
      <c r="WAC723" s="2"/>
      <c r="WAD723" s="2"/>
      <c r="WAE723" s="2"/>
      <c r="WAF723" s="2"/>
      <c r="WAG723" s="2"/>
      <c r="WAH723" s="2"/>
      <c r="WAI723" s="2"/>
      <c r="WAJ723" s="2"/>
      <c r="WAK723" s="2"/>
      <c r="WAL723" s="2"/>
      <c r="WAM723" s="2"/>
      <c r="WAN723" s="2"/>
      <c r="WAO723" s="2"/>
      <c r="WAP723" s="2"/>
      <c r="WAQ723" s="2"/>
      <c r="WAR723" s="2"/>
      <c r="WAS723" s="2"/>
      <c r="WAT723" s="2"/>
      <c r="WAU723" s="2"/>
      <c r="WAV723" s="2"/>
      <c r="WAW723" s="2"/>
      <c r="WAX723" s="2"/>
      <c r="WAY723" s="2"/>
      <c r="WAZ723" s="2"/>
      <c r="WBA723" s="2"/>
      <c r="WBB723" s="2"/>
      <c r="WBC723" s="2"/>
      <c r="WBD723" s="2"/>
      <c r="WBE723" s="2"/>
      <c r="WBF723" s="2"/>
      <c r="WBG723" s="2"/>
      <c r="WBH723" s="2"/>
      <c r="WBI723" s="2"/>
      <c r="WBJ723" s="2"/>
      <c r="WBK723" s="2"/>
      <c r="WBL723" s="2"/>
      <c r="WBM723" s="2"/>
      <c r="WBN723" s="2"/>
      <c r="WBO723" s="2"/>
      <c r="WBP723" s="2"/>
      <c r="WBQ723" s="2"/>
      <c r="WBR723" s="2"/>
      <c r="WBS723" s="2"/>
      <c r="WBT723" s="2"/>
      <c r="WBU723" s="2"/>
      <c r="WBV723" s="2"/>
      <c r="WBW723" s="2"/>
      <c r="WBX723" s="2"/>
      <c r="WBY723" s="2"/>
      <c r="WBZ723" s="2"/>
      <c r="WCA723" s="2"/>
      <c r="WCB723" s="2"/>
      <c r="WCC723" s="2"/>
      <c r="WCD723" s="2"/>
      <c r="WCE723" s="2"/>
      <c r="WCF723" s="2"/>
      <c r="WCG723" s="2"/>
      <c r="WCH723" s="2"/>
      <c r="WCI723" s="2"/>
      <c r="WCJ723" s="2"/>
      <c r="WCK723" s="2"/>
      <c r="WCL723" s="2"/>
      <c r="WCM723" s="2"/>
      <c r="WCN723" s="2"/>
      <c r="WCO723" s="2"/>
      <c r="WCP723" s="2"/>
      <c r="WCQ723" s="2"/>
      <c r="WCR723" s="2"/>
      <c r="WCS723" s="2"/>
      <c r="WCT723" s="2"/>
      <c r="WCU723" s="2"/>
      <c r="WCV723" s="2"/>
      <c r="WCW723" s="2"/>
      <c r="WCX723" s="2"/>
      <c r="WCY723" s="2"/>
      <c r="WCZ723" s="2"/>
      <c r="WDA723" s="2"/>
      <c r="WDB723" s="2"/>
      <c r="WDC723" s="2"/>
      <c r="WDD723" s="2"/>
      <c r="WDE723" s="2"/>
      <c r="WDF723" s="2"/>
      <c r="WDG723" s="2"/>
      <c r="WDH723" s="2"/>
      <c r="WDI723" s="2"/>
      <c r="WDJ723" s="2"/>
      <c r="WDK723" s="2"/>
      <c r="WDL723" s="2"/>
      <c r="WDM723" s="2"/>
      <c r="WDN723" s="2"/>
      <c r="WDO723" s="2"/>
      <c r="WDP723" s="2"/>
      <c r="WDQ723" s="2"/>
      <c r="WDR723" s="2"/>
      <c r="WDS723" s="2"/>
      <c r="WDT723" s="2"/>
      <c r="WDU723" s="2"/>
      <c r="WDV723" s="2"/>
      <c r="WDW723" s="2"/>
      <c r="WDX723" s="2"/>
      <c r="WDY723" s="2"/>
      <c r="WDZ723" s="2"/>
      <c r="WEA723" s="2"/>
      <c r="WEB723" s="2"/>
      <c r="WEC723" s="2"/>
      <c r="WED723" s="2"/>
      <c r="WEE723" s="2"/>
      <c r="WEF723" s="2"/>
      <c r="WEG723" s="2"/>
      <c r="WEH723" s="2"/>
      <c r="WEI723" s="2"/>
      <c r="WEJ723" s="2"/>
      <c r="WEK723" s="2"/>
      <c r="WEL723" s="2"/>
      <c r="WEM723" s="2"/>
      <c r="WEN723" s="2"/>
      <c r="WEO723" s="2"/>
      <c r="WEP723" s="2"/>
      <c r="WEQ723" s="2"/>
      <c r="WER723" s="2"/>
      <c r="WES723" s="2"/>
      <c r="WET723" s="2"/>
      <c r="WEU723" s="2"/>
      <c r="WEV723" s="2"/>
      <c r="WEW723" s="2"/>
      <c r="WEX723" s="2"/>
      <c r="WEY723" s="2"/>
      <c r="WEZ723" s="2"/>
      <c r="WFA723" s="2"/>
      <c r="WFB723" s="2"/>
      <c r="WFC723" s="2"/>
      <c r="WFD723" s="2"/>
      <c r="WFE723" s="2"/>
      <c r="WFF723" s="2"/>
      <c r="WFG723" s="2"/>
      <c r="WFH723" s="2"/>
      <c r="WFI723" s="2"/>
      <c r="WFJ723" s="2"/>
      <c r="WFK723" s="2"/>
      <c r="WFL723" s="2"/>
      <c r="WFM723" s="2"/>
      <c r="WFN723" s="2"/>
      <c r="WFO723" s="2"/>
      <c r="WFP723" s="2"/>
      <c r="WFQ723" s="2"/>
      <c r="WFR723" s="2"/>
      <c r="WFS723" s="2"/>
      <c r="WFT723" s="2"/>
      <c r="WFU723" s="2"/>
      <c r="WFV723" s="2"/>
      <c r="WFW723" s="2"/>
      <c r="WFX723" s="2"/>
      <c r="WFY723" s="2"/>
      <c r="WFZ723" s="2"/>
      <c r="WGA723" s="2"/>
      <c r="WGB723" s="2"/>
      <c r="WGC723" s="2"/>
      <c r="WGD723" s="2"/>
      <c r="WGE723" s="2"/>
      <c r="WGF723" s="2"/>
      <c r="WGG723" s="2"/>
      <c r="WGH723" s="2"/>
      <c r="WGI723" s="2"/>
      <c r="WGJ723" s="2"/>
      <c r="WGK723" s="2"/>
      <c r="WGL723" s="2"/>
      <c r="WGM723" s="2"/>
      <c r="WGN723" s="2"/>
      <c r="WGO723" s="2"/>
      <c r="WGP723" s="2"/>
      <c r="WGQ723" s="2"/>
      <c r="WGR723" s="2"/>
      <c r="WGS723" s="2"/>
      <c r="WGT723" s="2"/>
      <c r="WGU723" s="2"/>
      <c r="WGV723" s="2"/>
      <c r="WGW723" s="2"/>
      <c r="WGX723" s="2"/>
      <c r="WGY723" s="2"/>
      <c r="WGZ723" s="2"/>
      <c r="WHA723" s="2"/>
      <c r="WHB723" s="2"/>
      <c r="WHC723" s="2"/>
      <c r="WHD723" s="2"/>
      <c r="WHE723" s="2"/>
      <c r="WHF723" s="2"/>
      <c r="WHG723" s="2"/>
      <c r="WHH723" s="2"/>
      <c r="WHI723" s="2"/>
      <c r="WHJ723" s="2"/>
      <c r="WHK723" s="2"/>
      <c r="WHL723" s="2"/>
      <c r="WHM723" s="2"/>
      <c r="WHN723" s="2"/>
      <c r="WHO723" s="2"/>
      <c r="WHP723" s="2"/>
      <c r="WHQ723" s="2"/>
      <c r="WHR723" s="2"/>
      <c r="WHS723" s="2"/>
      <c r="WHT723" s="2"/>
      <c r="WHU723" s="2"/>
      <c r="WHV723" s="2"/>
      <c r="WHW723" s="2"/>
      <c r="WHX723" s="2"/>
      <c r="WHY723" s="2"/>
      <c r="WHZ723" s="2"/>
      <c r="WIA723" s="2"/>
      <c r="WIB723" s="2"/>
      <c r="WIC723" s="2"/>
      <c r="WID723" s="2"/>
      <c r="WIE723" s="2"/>
      <c r="WIF723" s="2"/>
      <c r="WIG723" s="2"/>
      <c r="WIH723" s="2"/>
      <c r="WII723" s="2"/>
      <c r="WIJ723" s="2"/>
      <c r="WIK723" s="2"/>
      <c r="WIL723" s="2"/>
      <c r="WIM723" s="2"/>
      <c r="WIN723" s="2"/>
      <c r="WIO723" s="2"/>
      <c r="WIP723" s="2"/>
      <c r="WIQ723" s="2"/>
      <c r="WIR723" s="2"/>
      <c r="WIS723" s="2"/>
      <c r="WIT723" s="2"/>
      <c r="WIU723" s="2"/>
      <c r="WIV723" s="2"/>
      <c r="WIW723" s="2"/>
      <c r="WIX723" s="2"/>
      <c r="WIY723" s="2"/>
      <c r="WIZ723" s="2"/>
      <c r="WJA723" s="2"/>
      <c r="WJB723" s="2"/>
      <c r="WJC723" s="2"/>
      <c r="WJD723" s="2"/>
      <c r="WJE723" s="2"/>
      <c r="WJF723" s="2"/>
      <c r="WJG723" s="2"/>
      <c r="WJH723" s="2"/>
      <c r="WJI723" s="2"/>
      <c r="WJJ723" s="2"/>
      <c r="WJK723" s="2"/>
      <c r="WJL723" s="2"/>
      <c r="WJM723" s="2"/>
      <c r="WJN723" s="2"/>
      <c r="WJO723" s="2"/>
      <c r="WJP723" s="2"/>
      <c r="WJQ723" s="2"/>
      <c r="WJR723" s="2"/>
      <c r="WJS723" s="2"/>
      <c r="WJT723" s="2"/>
      <c r="WJU723" s="2"/>
      <c r="WJV723" s="2"/>
      <c r="WJW723" s="2"/>
      <c r="WJX723" s="2"/>
      <c r="WJY723" s="2"/>
      <c r="WJZ723" s="2"/>
      <c r="WKA723" s="2"/>
      <c r="WKB723" s="2"/>
      <c r="WKC723" s="2"/>
      <c r="WKD723" s="2"/>
      <c r="WKE723" s="2"/>
      <c r="WKF723" s="2"/>
      <c r="WKG723" s="2"/>
      <c r="WKH723" s="2"/>
      <c r="WKI723" s="2"/>
      <c r="WKJ723" s="2"/>
      <c r="WKK723" s="2"/>
      <c r="WKL723" s="2"/>
      <c r="WKM723" s="2"/>
      <c r="WKN723" s="2"/>
      <c r="WKO723" s="2"/>
      <c r="WKP723" s="2"/>
      <c r="WKQ723" s="2"/>
      <c r="WKR723" s="2"/>
      <c r="WKS723" s="2"/>
      <c r="WKT723" s="2"/>
      <c r="WKU723" s="2"/>
      <c r="WKV723" s="2"/>
      <c r="WKW723" s="2"/>
      <c r="WKX723" s="2"/>
      <c r="WKY723" s="2"/>
      <c r="WKZ723" s="2"/>
      <c r="WLA723" s="2"/>
      <c r="WLB723" s="2"/>
      <c r="WLC723" s="2"/>
      <c r="WLD723" s="2"/>
      <c r="WLE723" s="2"/>
      <c r="WLF723" s="2"/>
      <c r="WLG723" s="2"/>
      <c r="WLH723" s="2"/>
      <c r="WLI723" s="2"/>
      <c r="WLJ723" s="2"/>
      <c r="WLK723" s="2"/>
      <c r="WLL723" s="2"/>
      <c r="WLM723" s="2"/>
      <c r="WLN723" s="2"/>
      <c r="WLO723" s="2"/>
      <c r="WLP723" s="2"/>
      <c r="WLQ723" s="2"/>
      <c r="WLR723" s="2"/>
      <c r="WLS723" s="2"/>
      <c r="WLT723" s="2"/>
      <c r="WLU723" s="2"/>
      <c r="WLV723" s="2"/>
      <c r="WLW723" s="2"/>
      <c r="WLX723" s="2"/>
      <c r="WLY723" s="2"/>
      <c r="WLZ723" s="2"/>
      <c r="WMA723" s="2"/>
      <c r="WMB723" s="2"/>
      <c r="WMC723" s="2"/>
      <c r="WMD723" s="2"/>
      <c r="WME723" s="2"/>
      <c r="WMF723" s="2"/>
      <c r="WMG723" s="2"/>
      <c r="WMH723" s="2"/>
      <c r="WMI723" s="2"/>
      <c r="WMJ723" s="2"/>
      <c r="WMK723" s="2"/>
      <c r="WML723" s="2"/>
      <c r="WMM723" s="2"/>
      <c r="WMN723" s="2"/>
      <c r="WMO723" s="2"/>
      <c r="WMP723" s="2"/>
      <c r="WMQ723" s="2"/>
      <c r="WMR723" s="2"/>
      <c r="WMS723" s="2"/>
      <c r="WMT723" s="2"/>
      <c r="WMU723" s="2"/>
      <c r="WMV723" s="2"/>
      <c r="WMW723" s="2"/>
      <c r="WMX723" s="2"/>
      <c r="WMY723" s="2"/>
      <c r="WMZ723" s="2"/>
      <c r="WNA723" s="2"/>
      <c r="WNB723" s="2"/>
      <c r="WNC723" s="2"/>
      <c r="WND723" s="2"/>
      <c r="WNE723" s="2"/>
      <c r="WNF723" s="2"/>
      <c r="WNG723" s="2"/>
      <c r="WNH723" s="2"/>
      <c r="WNI723" s="2"/>
      <c r="WNJ723" s="2"/>
      <c r="WNK723" s="2"/>
      <c r="WNL723" s="2"/>
      <c r="WNM723" s="2"/>
      <c r="WNN723" s="2"/>
      <c r="WNO723" s="2"/>
      <c r="WNP723" s="2"/>
      <c r="WNQ723" s="2"/>
      <c r="WNR723" s="2"/>
      <c r="WNS723" s="2"/>
      <c r="WNT723" s="2"/>
      <c r="WNU723" s="2"/>
      <c r="WNV723" s="2"/>
      <c r="WNW723" s="2"/>
      <c r="WNX723" s="2"/>
      <c r="WNY723" s="2"/>
      <c r="WNZ723" s="2"/>
      <c r="WOA723" s="2"/>
      <c r="WOB723" s="2"/>
      <c r="WOC723" s="2"/>
      <c r="WOD723" s="2"/>
      <c r="WOE723" s="2"/>
      <c r="WOF723" s="2"/>
      <c r="WOG723" s="2"/>
      <c r="WOH723" s="2"/>
      <c r="WOI723" s="2"/>
      <c r="WOJ723" s="2"/>
      <c r="WOK723" s="2"/>
      <c r="WOL723" s="2"/>
      <c r="WOM723" s="2"/>
      <c r="WON723" s="2"/>
      <c r="WOO723" s="2"/>
      <c r="WOP723" s="2"/>
      <c r="WOQ723" s="2"/>
      <c r="WOR723" s="2"/>
      <c r="WOS723" s="2"/>
      <c r="WOT723" s="2"/>
      <c r="WOU723" s="2"/>
      <c r="WOV723" s="2"/>
      <c r="WOW723" s="2"/>
      <c r="WOX723" s="2"/>
      <c r="WOY723" s="2"/>
      <c r="WOZ723" s="2"/>
      <c r="WPA723" s="2"/>
      <c r="WPB723" s="2"/>
      <c r="WPC723" s="2"/>
      <c r="WPD723" s="2"/>
      <c r="WPE723" s="2"/>
      <c r="WPF723" s="2"/>
      <c r="WPG723" s="2"/>
      <c r="WPH723" s="2"/>
      <c r="WPI723" s="2"/>
      <c r="WPJ723" s="2"/>
      <c r="WPK723" s="2"/>
      <c r="WPL723" s="2"/>
      <c r="WPM723" s="2"/>
      <c r="WPN723" s="2"/>
      <c r="WPO723" s="2"/>
      <c r="WPP723" s="2"/>
      <c r="WPQ723" s="2"/>
      <c r="WPR723" s="2"/>
      <c r="WPS723" s="2"/>
      <c r="WPT723" s="2"/>
      <c r="WPU723" s="2"/>
      <c r="WPV723" s="2"/>
      <c r="WPW723" s="2"/>
      <c r="WPX723" s="2"/>
      <c r="WPY723" s="2"/>
      <c r="WPZ723" s="2"/>
      <c r="WQA723" s="2"/>
      <c r="WQB723" s="2"/>
      <c r="WQC723" s="2"/>
      <c r="WQD723" s="2"/>
      <c r="WQE723" s="2"/>
      <c r="WQF723" s="2"/>
      <c r="WQG723" s="2"/>
      <c r="WQH723" s="2"/>
      <c r="WQI723" s="2"/>
      <c r="WQJ723" s="2"/>
      <c r="WQK723" s="2"/>
      <c r="WQL723" s="2"/>
      <c r="WQM723" s="2"/>
      <c r="WQN723" s="2"/>
      <c r="WQO723" s="2"/>
      <c r="WQP723" s="2"/>
      <c r="WQQ723" s="2"/>
      <c r="WQR723" s="2"/>
      <c r="WQS723" s="2"/>
      <c r="WQT723" s="2"/>
      <c r="WQU723" s="2"/>
      <c r="WQV723" s="2"/>
      <c r="WQW723" s="2"/>
      <c r="WQX723" s="2"/>
      <c r="WQY723" s="2"/>
      <c r="WQZ723" s="2"/>
      <c r="WRA723" s="2"/>
      <c r="WRB723" s="2"/>
      <c r="WRC723" s="2"/>
      <c r="WRD723" s="2"/>
      <c r="WRE723" s="2"/>
      <c r="WRF723" s="2"/>
      <c r="WRG723" s="2"/>
      <c r="WRH723" s="2"/>
      <c r="WRI723" s="2"/>
      <c r="WRJ723" s="2"/>
      <c r="WRK723" s="2"/>
      <c r="WRL723" s="2"/>
      <c r="WRM723" s="2"/>
      <c r="WRN723" s="2"/>
      <c r="WRO723" s="2"/>
      <c r="WRP723" s="2"/>
      <c r="WRQ723" s="2"/>
      <c r="WRR723" s="2"/>
      <c r="WRS723" s="2"/>
      <c r="WRT723" s="2"/>
      <c r="WRU723" s="2"/>
      <c r="WRV723" s="2"/>
      <c r="WRW723" s="2"/>
      <c r="WRX723" s="2"/>
      <c r="WRY723" s="2"/>
      <c r="WRZ723" s="2"/>
      <c r="WSA723" s="2"/>
      <c r="WSB723" s="2"/>
      <c r="WSC723" s="2"/>
      <c r="WSD723" s="2"/>
      <c r="WSE723" s="2"/>
      <c r="WSF723" s="2"/>
      <c r="WSG723" s="2"/>
      <c r="WSH723" s="2"/>
      <c r="WSI723" s="2"/>
      <c r="WSJ723" s="2"/>
      <c r="WSK723" s="2"/>
      <c r="WSL723" s="2"/>
      <c r="WSM723" s="2"/>
      <c r="WSN723" s="2"/>
      <c r="WSO723" s="2"/>
      <c r="WSP723" s="2"/>
      <c r="WSQ723" s="2"/>
      <c r="WSR723" s="2"/>
      <c r="WSS723" s="2"/>
      <c r="WST723" s="2"/>
      <c r="WSU723" s="2"/>
      <c r="WSV723" s="2"/>
      <c r="WSW723" s="2"/>
      <c r="WSX723" s="2"/>
      <c r="WSY723" s="2"/>
      <c r="WSZ723" s="2"/>
      <c r="WTA723" s="2"/>
      <c r="WTB723" s="2"/>
      <c r="WTC723" s="2"/>
      <c r="WTD723" s="2"/>
      <c r="WTE723" s="2"/>
      <c r="WTF723" s="2"/>
      <c r="WTG723" s="2"/>
      <c r="WTH723" s="2"/>
      <c r="WTI723" s="2"/>
      <c r="WTJ723" s="2"/>
      <c r="WTK723" s="2"/>
      <c r="WTL723" s="2"/>
      <c r="WTM723" s="2"/>
      <c r="WTN723" s="2"/>
      <c r="WTO723" s="2"/>
      <c r="WTP723" s="2"/>
      <c r="WTQ723" s="2"/>
      <c r="WTR723" s="2"/>
      <c r="WTS723" s="2"/>
      <c r="WTT723" s="2"/>
      <c r="WTU723" s="2"/>
      <c r="WTV723" s="2"/>
      <c r="WTW723" s="2"/>
      <c r="WTX723" s="2"/>
      <c r="WTY723" s="2"/>
      <c r="WTZ723" s="2"/>
      <c r="WUA723" s="2"/>
      <c r="WUB723" s="2"/>
      <c r="WUC723" s="2"/>
      <c r="WUD723" s="2"/>
      <c r="WUE723" s="2"/>
      <c r="WUF723" s="2"/>
      <c r="WUG723" s="2"/>
      <c r="WUH723" s="2"/>
      <c r="WUI723" s="2"/>
      <c r="WUJ723" s="2"/>
      <c r="WUK723" s="2"/>
      <c r="WUL723" s="2"/>
      <c r="WUM723" s="2"/>
      <c r="WUN723" s="2"/>
      <c r="WUO723" s="2"/>
      <c r="WUP723" s="2"/>
      <c r="WUQ723" s="2"/>
      <c r="WUR723" s="2"/>
      <c r="WUS723" s="2"/>
      <c r="WUT723" s="2"/>
      <c r="WUU723" s="2"/>
      <c r="WUV723" s="2"/>
      <c r="WUW723" s="2"/>
      <c r="WUX723" s="2"/>
      <c r="WUY723" s="2"/>
      <c r="WUZ723" s="2"/>
      <c r="WVA723" s="2"/>
      <c r="WVB723" s="2"/>
      <c r="WVC723" s="2"/>
      <c r="WVD723" s="2"/>
      <c r="WVE723" s="2"/>
      <c r="WVF723" s="2"/>
      <c r="WVG723" s="2"/>
      <c r="WVH723" s="2"/>
      <c r="WVI723" s="2"/>
      <c r="WVJ723" s="2"/>
      <c r="WVK723" s="2"/>
      <c r="WVL723" s="2"/>
    </row>
    <row r="724" spans="1:16132" s="52" customFormat="1" ht="16.5" thickBot="1" x14ac:dyDescent="0.4">
      <c r="A724" s="102"/>
      <c r="B724" s="137" t="s">
        <v>10</v>
      </c>
      <c r="C724" s="105"/>
      <c r="D724" s="104"/>
      <c r="E724" s="105"/>
      <c r="F724" s="167">
        <f>SUM(F722:F723)</f>
        <v>0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  <c r="IX724" s="2"/>
      <c r="IY724" s="2"/>
      <c r="IZ724" s="2"/>
      <c r="JA724" s="2"/>
      <c r="JB724" s="2"/>
      <c r="JC724" s="2"/>
      <c r="JD724" s="2"/>
      <c r="JE724" s="2"/>
      <c r="JF724" s="2"/>
      <c r="JG724" s="2"/>
      <c r="JH724" s="2"/>
      <c r="JI724" s="2"/>
      <c r="JJ724" s="2"/>
      <c r="JK724" s="2"/>
      <c r="JL724" s="2"/>
      <c r="JM724" s="2"/>
      <c r="JN724" s="2"/>
      <c r="JO724" s="2"/>
      <c r="JP724" s="2"/>
      <c r="JQ724" s="2"/>
      <c r="JR724" s="2"/>
      <c r="JS724" s="2"/>
      <c r="JT724" s="2"/>
      <c r="JU724" s="2"/>
      <c r="JV724" s="2"/>
      <c r="JW724" s="2"/>
      <c r="JX724" s="2"/>
      <c r="JY724" s="2"/>
      <c r="JZ724" s="2"/>
      <c r="KA724" s="2"/>
      <c r="KB724" s="2"/>
      <c r="KC724" s="2"/>
      <c r="KD724" s="2"/>
      <c r="KE724" s="2"/>
      <c r="KF724" s="2"/>
      <c r="KG724" s="2"/>
      <c r="KH724" s="2"/>
      <c r="KI724" s="2"/>
      <c r="KJ724" s="2"/>
      <c r="KK724" s="2"/>
      <c r="KL724" s="2"/>
      <c r="KM724" s="2"/>
      <c r="KN724" s="2"/>
      <c r="KO724" s="2"/>
      <c r="KP724" s="2"/>
      <c r="KQ724" s="2"/>
      <c r="KR724" s="2"/>
      <c r="KS724" s="2"/>
      <c r="KT724" s="2"/>
      <c r="KU724" s="2"/>
      <c r="KV724" s="2"/>
      <c r="KW724" s="2"/>
      <c r="KX724" s="2"/>
      <c r="KY724" s="2"/>
      <c r="KZ724" s="2"/>
      <c r="LA724" s="2"/>
      <c r="LB724" s="2"/>
      <c r="LC724" s="2"/>
      <c r="LD724" s="2"/>
      <c r="LE724" s="2"/>
      <c r="LF724" s="2"/>
      <c r="LG724" s="2"/>
      <c r="LH724" s="2"/>
      <c r="LI724" s="2"/>
      <c r="LJ724" s="2"/>
      <c r="LK724" s="2"/>
      <c r="LL724" s="2"/>
      <c r="LM724" s="2"/>
      <c r="LN724" s="2"/>
      <c r="LO724" s="2"/>
      <c r="LP724" s="2"/>
      <c r="LQ724" s="2"/>
      <c r="LR724" s="2"/>
      <c r="LS724" s="2"/>
      <c r="LT724" s="2"/>
      <c r="LU724" s="2"/>
      <c r="LV724" s="2"/>
      <c r="LW724" s="2"/>
      <c r="LX724" s="2"/>
      <c r="LY724" s="2"/>
      <c r="LZ724" s="2"/>
      <c r="MA724" s="2"/>
      <c r="MB724" s="2"/>
      <c r="MC724" s="2"/>
      <c r="MD724" s="2"/>
      <c r="ME724" s="2"/>
      <c r="MF724" s="2"/>
      <c r="MG724" s="2"/>
      <c r="MH724" s="2"/>
      <c r="MI724" s="2"/>
      <c r="MJ724" s="2"/>
      <c r="MK724" s="2"/>
      <c r="ML724" s="2"/>
      <c r="MM724" s="2"/>
      <c r="MN724" s="2"/>
      <c r="MO724" s="2"/>
      <c r="MP724" s="2"/>
      <c r="MQ724" s="2"/>
      <c r="MR724" s="2"/>
      <c r="MS724" s="2"/>
      <c r="MT724" s="2"/>
      <c r="MU724" s="2"/>
      <c r="MV724" s="2"/>
      <c r="MW724" s="2"/>
      <c r="MX724" s="2"/>
      <c r="MY724" s="2"/>
      <c r="MZ724" s="2"/>
      <c r="NA724" s="2"/>
      <c r="NB724" s="2"/>
      <c r="NC724" s="2"/>
      <c r="ND724" s="2"/>
      <c r="NE724" s="2"/>
      <c r="NF724" s="2"/>
      <c r="NG724" s="2"/>
      <c r="NH724" s="2"/>
      <c r="NI724" s="2"/>
      <c r="NJ724" s="2"/>
      <c r="NK724" s="2"/>
      <c r="NL724" s="2"/>
      <c r="NM724" s="2"/>
      <c r="NN724" s="2"/>
      <c r="NO724" s="2"/>
      <c r="NP724" s="2"/>
      <c r="NQ724" s="2"/>
      <c r="NR724" s="2"/>
      <c r="NS724" s="2"/>
      <c r="NT724" s="2"/>
      <c r="NU724" s="2"/>
      <c r="NV724" s="2"/>
      <c r="NW724" s="2"/>
      <c r="NX724" s="2"/>
      <c r="NY724" s="2"/>
      <c r="NZ724" s="2"/>
      <c r="OA724" s="2"/>
      <c r="OB724" s="2"/>
      <c r="OC724" s="2"/>
      <c r="OD724" s="2"/>
      <c r="OE724" s="2"/>
      <c r="OF724" s="2"/>
      <c r="OG724" s="2"/>
      <c r="OH724" s="2"/>
      <c r="OI724" s="2"/>
      <c r="OJ724" s="2"/>
      <c r="OK724" s="2"/>
      <c r="OL724" s="2"/>
      <c r="OM724" s="2"/>
      <c r="ON724" s="2"/>
      <c r="OO724" s="2"/>
      <c r="OP724" s="2"/>
      <c r="OQ724" s="2"/>
      <c r="OR724" s="2"/>
      <c r="OS724" s="2"/>
      <c r="OT724" s="2"/>
      <c r="OU724" s="2"/>
      <c r="OV724" s="2"/>
      <c r="OW724" s="2"/>
      <c r="OX724" s="2"/>
      <c r="OY724" s="2"/>
      <c r="OZ724" s="2"/>
      <c r="PA724" s="2"/>
      <c r="PB724" s="2"/>
      <c r="PC724" s="2"/>
      <c r="PD724" s="2"/>
      <c r="PE724" s="2"/>
      <c r="PF724" s="2"/>
      <c r="PG724" s="2"/>
      <c r="PH724" s="2"/>
      <c r="PI724" s="2"/>
      <c r="PJ724" s="2"/>
      <c r="PK724" s="2"/>
      <c r="PL724" s="2"/>
      <c r="PM724" s="2"/>
      <c r="PN724" s="2"/>
      <c r="PO724" s="2"/>
      <c r="PP724" s="2"/>
      <c r="PQ724" s="2"/>
      <c r="PR724" s="2"/>
      <c r="PS724" s="2"/>
      <c r="PT724" s="2"/>
      <c r="PU724" s="2"/>
      <c r="PV724" s="2"/>
      <c r="PW724" s="2"/>
      <c r="PX724" s="2"/>
      <c r="PY724" s="2"/>
      <c r="PZ724" s="2"/>
      <c r="QA724" s="2"/>
      <c r="QB724" s="2"/>
      <c r="QC724" s="2"/>
      <c r="QD724" s="2"/>
      <c r="QE724" s="2"/>
      <c r="QF724" s="2"/>
      <c r="QG724" s="2"/>
      <c r="QH724" s="2"/>
      <c r="QI724" s="2"/>
      <c r="QJ724" s="2"/>
      <c r="QK724" s="2"/>
      <c r="QL724" s="2"/>
      <c r="QM724" s="2"/>
      <c r="QN724" s="2"/>
      <c r="QO724" s="2"/>
      <c r="QP724" s="2"/>
      <c r="QQ724" s="2"/>
      <c r="QR724" s="2"/>
      <c r="QS724" s="2"/>
      <c r="QT724" s="2"/>
      <c r="QU724" s="2"/>
      <c r="QV724" s="2"/>
      <c r="QW724" s="2"/>
      <c r="QX724" s="2"/>
      <c r="QY724" s="2"/>
      <c r="QZ724" s="2"/>
      <c r="RA724" s="2"/>
      <c r="RB724" s="2"/>
      <c r="RC724" s="2"/>
      <c r="RD724" s="2"/>
      <c r="RE724" s="2"/>
      <c r="RF724" s="2"/>
      <c r="RG724" s="2"/>
      <c r="RH724" s="2"/>
      <c r="RI724" s="2"/>
      <c r="RJ724" s="2"/>
      <c r="RK724" s="2"/>
      <c r="RL724" s="2"/>
      <c r="RM724" s="2"/>
      <c r="RN724" s="2"/>
      <c r="RO724" s="2"/>
      <c r="RP724" s="2"/>
      <c r="RQ724" s="2"/>
      <c r="RR724" s="2"/>
      <c r="RS724" s="2"/>
      <c r="RT724" s="2"/>
      <c r="RU724" s="2"/>
      <c r="RV724" s="2"/>
      <c r="RW724" s="2"/>
      <c r="RX724" s="2"/>
      <c r="RY724" s="2"/>
      <c r="RZ724" s="2"/>
      <c r="SA724" s="2"/>
      <c r="SB724" s="2"/>
      <c r="SC724" s="2"/>
      <c r="SD724" s="2"/>
      <c r="SE724" s="2"/>
      <c r="SF724" s="2"/>
      <c r="SG724" s="2"/>
      <c r="SH724" s="2"/>
      <c r="SI724" s="2"/>
      <c r="SJ724" s="2"/>
      <c r="SK724" s="2"/>
      <c r="SL724" s="2"/>
      <c r="SM724" s="2"/>
      <c r="SN724" s="2"/>
      <c r="SO724" s="2"/>
      <c r="SP724" s="2"/>
      <c r="SQ724" s="2"/>
      <c r="SR724" s="2"/>
      <c r="SS724" s="2"/>
      <c r="ST724" s="2"/>
      <c r="SU724" s="2"/>
      <c r="SV724" s="2"/>
      <c r="SW724" s="2"/>
      <c r="SX724" s="2"/>
      <c r="SY724" s="2"/>
      <c r="SZ724" s="2"/>
      <c r="TA724" s="2"/>
      <c r="TB724" s="2"/>
      <c r="TC724" s="2"/>
      <c r="TD724" s="2"/>
      <c r="TE724" s="2"/>
      <c r="TF724" s="2"/>
      <c r="TG724" s="2"/>
      <c r="TH724" s="2"/>
      <c r="TI724" s="2"/>
      <c r="TJ724" s="2"/>
      <c r="TK724" s="2"/>
      <c r="TL724" s="2"/>
      <c r="TM724" s="2"/>
      <c r="TN724" s="2"/>
      <c r="TO724" s="2"/>
      <c r="TP724" s="2"/>
      <c r="TQ724" s="2"/>
      <c r="TR724" s="2"/>
      <c r="TS724" s="2"/>
      <c r="TT724" s="2"/>
      <c r="TU724" s="2"/>
      <c r="TV724" s="2"/>
      <c r="TW724" s="2"/>
      <c r="TX724" s="2"/>
      <c r="TY724" s="2"/>
      <c r="TZ724" s="2"/>
      <c r="UA724" s="2"/>
      <c r="UB724" s="2"/>
      <c r="UC724" s="2"/>
      <c r="UD724" s="2"/>
      <c r="UE724" s="2"/>
      <c r="UF724" s="2"/>
      <c r="UG724" s="2"/>
      <c r="UH724" s="2"/>
      <c r="UI724" s="2"/>
      <c r="UJ724" s="2"/>
      <c r="UK724" s="2"/>
      <c r="UL724" s="2"/>
      <c r="UM724" s="2"/>
      <c r="UN724" s="2"/>
      <c r="UO724" s="2"/>
      <c r="UP724" s="2"/>
      <c r="UQ724" s="2"/>
      <c r="UR724" s="2"/>
      <c r="US724" s="2"/>
      <c r="UT724" s="2"/>
      <c r="UU724" s="2"/>
      <c r="UV724" s="2"/>
      <c r="UW724" s="2"/>
      <c r="UX724" s="2"/>
      <c r="UY724" s="2"/>
      <c r="UZ724" s="2"/>
      <c r="VA724" s="2"/>
      <c r="VB724" s="2"/>
      <c r="VC724" s="2"/>
      <c r="VD724" s="2"/>
      <c r="VE724" s="2"/>
      <c r="VF724" s="2"/>
      <c r="VG724" s="2"/>
      <c r="VH724" s="2"/>
      <c r="VI724" s="2"/>
      <c r="VJ724" s="2"/>
      <c r="VK724" s="2"/>
      <c r="VL724" s="2"/>
      <c r="VM724" s="2"/>
      <c r="VN724" s="2"/>
      <c r="VO724" s="2"/>
      <c r="VP724" s="2"/>
      <c r="VQ724" s="2"/>
      <c r="VR724" s="2"/>
      <c r="VS724" s="2"/>
      <c r="VT724" s="2"/>
      <c r="VU724" s="2"/>
      <c r="VV724" s="2"/>
      <c r="VW724" s="2"/>
      <c r="VX724" s="2"/>
      <c r="VY724" s="2"/>
      <c r="VZ724" s="2"/>
      <c r="WA724" s="2"/>
      <c r="WB724" s="2"/>
      <c r="WC724" s="2"/>
      <c r="WD724" s="2"/>
      <c r="WE724" s="2"/>
      <c r="WF724" s="2"/>
      <c r="WG724" s="2"/>
      <c r="WH724" s="2"/>
      <c r="WI724" s="2"/>
      <c r="WJ724" s="2"/>
      <c r="WK724" s="2"/>
      <c r="WL724" s="2"/>
      <c r="WM724" s="2"/>
      <c r="WN724" s="2"/>
      <c r="WO724" s="2"/>
      <c r="WP724" s="2"/>
      <c r="WQ724" s="2"/>
      <c r="WR724" s="2"/>
      <c r="WS724" s="2"/>
      <c r="WT724" s="2"/>
      <c r="WU724" s="2"/>
      <c r="WV724" s="2"/>
      <c r="WW724" s="2"/>
      <c r="WX724" s="2"/>
      <c r="WY724" s="2"/>
      <c r="WZ724" s="2"/>
      <c r="XA724" s="2"/>
      <c r="XB724" s="2"/>
      <c r="XC724" s="2"/>
      <c r="XD724" s="2"/>
      <c r="XE724" s="2"/>
      <c r="XF724" s="2"/>
      <c r="XG724" s="2"/>
      <c r="XH724" s="2"/>
      <c r="XI724" s="2"/>
      <c r="XJ724" s="2"/>
      <c r="XK724" s="2"/>
      <c r="XL724" s="2"/>
      <c r="XM724" s="2"/>
      <c r="XN724" s="2"/>
      <c r="XO724" s="2"/>
      <c r="XP724" s="2"/>
      <c r="XQ724" s="2"/>
      <c r="XR724" s="2"/>
      <c r="XS724" s="2"/>
      <c r="XT724" s="2"/>
      <c r="XU724" s="2"/>
      <c r="XV724" s="2"/>
      <c r="XW724" s="2"/>
      <c r="XX724" s="2"/>
      <c r="XY724" s="2"/>
      <c r="XZ724" s="2"/>
      <c r="YA724" s="2"/>
      <c r="YB724" s="2"/>
      <c r="YC724" s="2"/>
      <c r="YD724" s="2"/>
      <c r="YE724" s="2"/>
      <c r="YF724" s="2"/>
      <c r="YG724" s="2"/>
      <c r="YH724" s="2"/>
      <c r="YI724" s="2"/>
      <c r="YJ724" s="2"/>
      <c r="YK724" s="2"/>
      <c r="YL724" s="2"/>
      <c r="YM724" s="2"/>
      <c r="YN724" s="2"/>
      <c r="YO724" s="2"/>
      <c r="YP724" s="2"/>
      <c r="YQ724" s="2"/>
      <c r="YR724" s="2"/>
      <c r="YS724" s="2"/>
      <c r="YT724" s="2"/>
      <c r="YU724" s="2"/>
      <c r="YV724" s="2"/>
      <c r="YW724" s="2"/>
      <c r="YX724" s="2"/>
      <c r="YY724" s="2"/>
      <c r="YZ724" s="2"/>
      <c r="ZA724" s="2"/>
      <c r="ZB724" s="2"/>
      <c r="ZC724" s="2"/>
      <c r="ZD724" s="2"/>
      <c r="ZE724" s="2"/>
      <c r="ZF724" s="2"/>
      <c r="ZG724" s="2"/>
      <c r="ZH724" s="2"/>
      <c r="ZI724" s="2"/>
      <c r="ZJ724" s="2"/>
      <c r="ZK724" s="2"/>
      <c r="ZL724" s="2"/>
      <c r="ZM724" s="2"/>
      <c r="ZN724" s="2"/>
      <c r="ZO724" s="2"/>
      <c r="ZP724" s="2"/>
      <c r="ZQ724" s="2"/>
      <c r="ZR724" s="2"/>
      <c r="ZS724" s="2"/>
      <c r="ZT724" s="2"/>
      <c r="ZU724" s="2"/>
      <c r="ZV724" s="2"/>
      <c r="ZW724" s="2"/>
      <c r="ZX724" s="2"/>
      <c r="ZY724" s="2"/>
      <c r="ZZ724" s="2"/>
      <c r="AAA724" s="2"/>
      <c r="AAB724" s="2"/>
      <c r="AAC724" s="2"/>
      <c r="AAD724" s="2"/>
      <c r="AAE724" s="2"/>
      <c r="AAF724" s="2"/>
      <c r="AAG724" s="2"/>
      <c r="AAH724" s="2"/>
      <c r="AAI724" s="2"/>
      <c r="AAJ724" s="2"/>
      <c r="AAK724" s="2"/>
      <c r="AAL724" s="2"/>
      <c r="AAM724" s="2"/>
      <c r="AAN724" s="2"/>
      <c r="AAO724" s="2"/>
      <c r="AAP724" s="2"/>
      <c r="AAQ724" s="2"/>
      <c r="AAR724" s="2"/>
      <c r="AAS724" s="2"/>
      <c r="AAT724" s="2"/>
      <c r="AAU724" s="2"/>
      <c r="AAV724" s="2"/>
      <c r="AAW724" s="2"/>
      <c r="AAX724" s="2"/>
      <c r="AAY724" s="2"/>
      <c r="AAZ724" s="2"/>
      <c r="ABA724" s="2"/>
      <c r="ABB724" s="2"/>
      <c r="ABC724" s="2"/>
      <c r="ABD724" s="2"/>
      <c r="ABE724" s="2"/>
      <c r="ABF724" s="2"/>
      <c r="ABG724" s="2"/>
      <c r="ABH724" s="2"/>
      <c r="ABI724" s="2"/>
      <c r="ABJ724" s="2"/>
      <c r="ABK724" s="2"/>
      <c r="ABL724" s="2"/>
      <c r="ABM724" s="2"/>
      <c r="ABN724" s="2"/>
      <c r="ABO724" s="2"/>
      <c r="ABP724" s="2"/>
      <c r="ABQ724" s="2"/>
      <c r="ABR724" s="2"/>
      <c r="ABS724" s="2"/>
      <c r="ABT724" s="2"/>
      <c r="ABU724" s="2"/>
      <c r="ABV724" s="2"/>
      <c r="ABW724" s="2"/>
      <c r="ABX724" s="2"/>
      <c r="ABY724" s="2"/>
      <c r="ABZ724" s="2"/>
      <c r="ACA724" s="2"/>
      <c r="ACB724" s="2"/>
      <c r="ACC724" s="2"/>
      <c r="ACD724" s="2"/>
      <c r="ACE724" s="2"/>
      <c r="ACF724" s="2"/>
      <c r="ACG724" s="2"/>
      <c r="ACH724" s="2"/>
      <c r="ACI724" s="2"/>
      <c r="ACJ724" s="2"/>
      <c r="ACK724" s="2"/>
      <c r="ACL724" s="2"/>
      <c r="ACM724" s="2"/>
      <c r="ACN724" s="2"/>
      <c r="ACO724" s="2"/>
      <c r="ACP724" s="2"/>
      <c r="ACQ724" s="2"/>
      <c r="ACR724" s="2"/>
      <c r="ACS724" s="2"/>
      <c r="ACT724" s="2"/>
      <c r="ACU724" s="2"/>
      <c r="ACV724" s="2"/>
      <c r="ACW724" s="2"/>
      <c r="ACX724" s="2"/>
      <c r="ACY724" s="2"/>
      <c r="ACZ724" s="2"/>
      <c r="ADA724" s="2"/>
      <c r="ADB724" s="2"/>
      <c r="ADC724" s="2"/>
      <c r="ADD724" s="2"/>
      <c r="ADE724" s="2"/>
      <c r="ADF724" s="2"/>
      <c r="ADG724" s="2"/>
      <c r="ADH724" s="2"/>
      <c r="ADI724" s="2"/>
      <c r="ADJ724" s="2"/>
      <c r="ADK724" s="2"/>
      <c r="ADL724" s="2"/>
      <c r="ADM724" s="2"/>
      <c r="ADN724" s="2"/>
      <c r="ADO724" s="2"/>
      <c r="ADP724" s="2"/>
      <c r="ADQ724" s="2"/>
      <c r="ADR724" s="2"/>
      <c r="ADS724" s="2"/>
      <c r="ADT724" s="2"/>
      <c r="ADU724" s="2"/>
      <c r="ADV724" s="2"/>
      <c r="ADW724" s="2"/>
      <c r="ADX724" s="2"/>
      <c r="ADY724" s="2"/>
      <c r="ADZ724" s="2"/>
      <c r="AEA724" s="2"/>
      <c r="AEB724" s="2"/>
      <c r="AEC724" s="2"/>
      <c r="AED724" s="2"/>
      <c r="AEE724" s="2"/>
      <c r="AEF724" s="2"/>
      <c r="AEG724" s="2"/>
      <c r="AEH724" s="2"/>
      <c r="AEI724" s="2"/>
      <c r="AEJ724" s="2"/>
      <c r="AEK724" s="2"/>
      <c r="AEL724" s="2"/>
      <c r="AEM724" s="2"/>
      <c r="AEN724" s="2"/>
      <c r="AEO724" s="2"/>
      <c r="AEP724" s="2"/>
      <c r="AEQ724" s="2"/>
      <c r="AER724" s="2"/>
      <c r="AES724" s="2"/>
      <c r="AET724" s="2"/>
      <c r="AEU724" s="2"/>
      <c r="AEV724" s="2"/>
      <c r="AEW724" s="2"/>
      <c r="AEX724" s="2"/>
      <c r="AEY724" s="2"/>
      <c r="AEZ724" s="2"/>
      <c r="AFA724" s="2"/>
      <c r="AFB724" s="2"/>
      <c r="AFC724" s="2"/>
      <c r="AFD724" s="2"/>
      <c r="AFE724" s="2"/>
      <c r="AFF724" s="2"/>
      <c r="AFG724" s="2"/>
      <c r="AFH724" s="2"/>
      <c r="AFI724" s="2"/>
      <c r="AFJ724" s="2"/>
      <c r="AFK724" s="2"/>
      <c r="AFL724" s="2"/>
      <c r="AFM724" s="2"/>
      <c r="AFN724" s="2"/>
      <c r="AFO724" s="2"/>
      <c r="AFP724" s="2"/>
      <c r="AFQ724" s="2"/>
      <c r="AFR724" s="2"/>
      <c r="AFS724" s="2"/>
      <c r="AFT724" s="2"/>
      <c r="AFU724" s="2"/>
      <c r="AFV724" s="2"/>
      <c r="AFW724" s="2"/>
      <c r="AFX724" s="2"/>
      <c r="AFY724" s="2"/>
      <c r="AFZ724" s="2"/>
      <c r="AGA724" s="2"/>
      <c r="AGB724" s="2"/>
      <c r="AGC724" s="2"/>
      <c r="AGD724" s="2"/>
      <c r="AGE724" s="2"/>
      <c r="AGF724" s="2"/>
      <c r="AGG724" s="2"/>
      <c r="AGH724" s="2"/>
      <c r="AGI724" s="2"/>
      <c r="AGJ724" s="2"/>
      <c r="AGK724" s="2"/>
      <c r="AGL724" s="2"/>
      <c r="AGM724" s="2"/>
      <c r="AGN724" s="2"/>
      <c r="AGO724" s="2"/>
      <c r="AGP724" s="2"/>
      <c r="AGQ724" s="2"/>
      <c r="AGR724" s="2"/>
      <c r="AGS724" s="2"/>
      <c r="AGT724" s="2"/>
      <c r="AGU724" s="2"/>
      <c r="AGV724" s="2"/>
      <c r="AGW724" s="2"/>
      <c r="AGX724" s="2"/>
      <c r="AGY724" s="2"/>
      <c r="AGZ724" s="2"/>
      <c r="AHA724" s="2"/>
      <c r="AHB724" s="2"/>
      <c r="AHC724" s="2"/>
      <c r="AHD724" s="2"/>
      <c r="AHE724" s="2"/>
      <c r="AHF724" s="2"/>
      <c r="AHG724" s="2"/>
      <c r="AHH724" s="2"/>
      <c r="AHI724" s="2"/>
      <c r="AHJ724" s="2"/>
      <c r="AHK724" s="2"/>
      <c r="AHL724" s="2"/>
      <c r="AHM724" s="2"/>
      <c r="AHN724" s="2"/>
      <c r="AHO724" s="2"/>
      <c r="AHP724" s="2"/>
      <c r="AHQ724" s="2"/>
      <c r="AHR724" s="2"/>
      <c r="AHS724" s="2"/>
      <c r="AHT724" s="2"/>
      <c r="AHU724" s="2"/>
      <c r="AHV724" s="2"/>
      <c r="AHW724" s="2"/>
      <c r="AHX724" s="2"/>
      <c r="AHY724" s="2"/>
      <c r="AHZ724" s="2"/>
      <c r="AIA724" s="2"/>
      <c r="AIB724" s="2"/>
      <c r="AIC724" s="2"/>
      <c r="AID724" s="2"/>
      <c r="AIE724" s="2"/>
      <c r="AIF724" s="2"/>
      <c r="AIG724" s="2"/>
      <c r="AIH724" s="2"/>
      <c r="AII724" s="2"/>
      <c r="AIJ724" s="2"/>
      <c r="AIK724" s="2"/>
      <c r="AIL724" s="2"/>
      <c r="AIM724" s="2"/>
      <c r="AIN724" s="2"/>
      <c r="AIO724" s="2"/>
      <c r="AIP724" s="2"/>
      <c r="AIQ724" s="2"/>
      <c r="AIR724" s="2"/>
      <c r="AIS724" s="2"/>
      <c r="AIT724" s="2"/>
      <c r="AIU724" s="2"/>
      <c r="AIV724" s="2"/>
      <c r="AIW724" s="2"/>
      <c r="AIX724" s="2"/>
      <c r="AIY724" s="2"/>
      <c r="AIZ724" s="2"/>
      <c r="AJA724" s="2"/>
      <c r="AJB724" s="2"/>
      <c r="AJC724" s="2"/>
      <c r="AJD724" s="2"/>
      <c r="AJE724" s="2"/>
      <c r="AJF724" s="2"/>
      <c r="AJG724" s="2"/>
      <c r="AJH724" s="2"/>
      <c r="AJI724" s="2"/>
      <c r="AJJ724" s="2"/>
      <c r="AJK724" s="2"/>
      <c r="AJL724" s="2"/>
      <c r="AJM724" s="2"/>
      <c r="AJN724" s="2"/>
      <c r="AJO724" s="2"/>
      <c r="AJP724" s="2"/>
      <c r="AJQ724" s="2"/>
      <c r="AJR724" s="2"/>
      <c r="AJS724" s="2"/>
      <c r="AJT724" s="2"/>
      <c r="AJU724" s="2"/>
      <c r="AJV724" s="2"/>
      <c r="AJW724" s="2"/>
      <c r="AJX724" s="2"/>
      <c r="AJY724" s="2"/>
      <c r="AJZ724" s="2"/>
      <c r="AKA724" s="2"/>
      <c r="AKB724" s="2"/>
      <c r="AKC724" s="2"/>
      <c r="AKD724" s="2"/>
      <c r="AKE724" s="2"/>
      <c r="AKF724" s="2"/>
      <c r="AKG724" s="2"/>
      <c r="AKH724" s="2"/>
      <c r="AKI724" s="2"/>
      <c r="AKJ724" s="2"/>
      <c r="AKK724" s="2"/>
      <c r="AKL724" s="2"/>
      <c r="AKM724" s="2"/>
      <c r="AKN724" s="2"/>
      <c r="AKO724" s="2"/>
      <c r="AKP724" s="2"/>
      <c r="AKQ724" s="2"/>
      <c r="AKR724" s="2"/>
      <c r="AKS724" s="2"/>
      <c r="AKT724" s="2"/>
      <c r="AKU724" s="2"/>
      <c r="AKV724" s="2"/>
      <c r="AKW724" s="2"/>
      <c r="AKX724" s="2"/>
      <c r="AKY724" s="2"/>
      <c r="AKZ724" s="2"/>
      <c r="ALA724" s="2"/>
      <c r="ALB724" s="2"/>
      <c r="ALC724" s="2"/>
      <c r="ALD724" s="2"/>
      <c r="ALE724" s="2"/>
      <c r="ALF724" s="2"/>
      <c r="ALG724" s="2"/>
      <c r="ALH724" s="2"/>
      <c r="ALI724" s="2"/>
      <c r="ALJ724" s="2"/>
      <c r="ALK724" s="2"/>
      <c r="ALL724" s="2"/>
      <c r="ALM724" s="2"/>
      <c r="ALN724" s="2"/>
      <c r="ALO724" s="2"/>
      <c r="ALP724" s="2"/>
      <c r="ALQ724" s="2"/>
      <c r="ALR724" s="2"/>
      <c r="ALS724" s="2"/>
      <c r="ALT724" s="2"/>
      <c r="ALU724" s="2"/>
      <c r="ALV724" s="2"/>
      <c r="ALW724" s="2"/>
      <c r="ALX724" s="2"/>
      <c r="ALY724" s="2"/>
      <c r="ALZ724" s="2"/>
      <c r="AMA724" s="2"/>
      <c r="AMB724" s="2"/>
      <c r="AMC724" s="2"/>
      <c r="AMD724" s="2"/>
      <c r="AME724" s="2"/>
      <c r="AMF724" s="2"/>
      <c r="AMG724" s="2"/>
      <c r="AMH724" s="2"/>
      <c r="AMI724" s="2"/>
      <c r="AMJ724" s="2"/>
      <c r="AMK724" s="2"/>
      <c r="AML724" s="2"/>
      <c r="AMM724" s="2"/>
      <c r="AMN724" s="2"/>
      <c r="AMO724" s="2"/>
      <c r="AMP724" s="2"/>
      <c r="AMQ724" s="2"/>
      <c r="AMR724" s="2"/>
      <c r="AMS724" s="2"/>
      <c r="AMT724" s="2"/>
      <c r="AMU724" s="2"/>
      <c r="AMV724" s="2"/>
      <c r="AMW724" s="2"/>
      <c r="AMX724" s="2"/>
      <c r="AMY724" s="2"/>
      <c r="AMZ724" s="2"/>
      <c r="ANA724" s="2"/>
      <c r="ANB724" s="2"/>
      <c r="ANC724" s="2"/>
      <c r="AND724" s="2"/>
      <c r="ANE724" s="2"/>
      <c r="ANF724" s="2"/>
      <c r="ANG724" s="2"/>
      <c r="ANH724" s="2"/>
      <c r="ANI724" s="2"/>
      <c r="ANJ724" s="2"/>
      <c r="ANK724" s="2"/>
      <c r="ANL724" s="2"/>
      <c r="ANM724" s="2"/>
      <c r="ANN724" s="2"/>
      <c r="ANO724" s="2"/>
      <c r="ANP724" s="2"/>
      <c r="ANQ724" s="2"/>
      <c r="ANR724" s="2"/>
      <c r="ANS724" s="2"/>
      <c r="ANT724" s="2"/>
      <c r="ANU724" s="2"/>
      <c r="ANV724" s="2"/>
      <c r="ANW724" s="2"/>
      <c r="ANX724" s="2"/>
      <c r="ANY724" s="2"/>
      <c r="ANZ724" s="2"/>
      <c r="AOA724" s="2"/>
      <c r="AOB724" s="2"/>
      <c r="AOC724" s="2"/>
      <c r="AOD724" s="2"/>
      <c r="AOE724" s="2"/>
      <c r="AOF724" s="2"/>
      <c r="AOG724" s="2"/>
      <c r="AOH724" s="2"/>
      <c r="AOI724" s="2"/>
      <c r="AOJ724" s="2"/>
      <c r="AOK724" s="2"/>
      <c r="AOL724" s="2"/>
      <c r="AOM724" s="2"/>
      <c r="AON724" s="2"/>
      <c r="AOO724" s="2"/>
      <c r="AOP724" s="2"/>
      <c r="AOQ724" s="2"/>
      <c r="AOR724" s="2"/>
      <c r="AOS724" s="2"/>
      <c r="AOT724" s="2"/>
      <c r="AOU724" s="2"/>
      <c r="AOV724" s="2"/>
      <c r="AOW724" s="2"/>
      <c r="AOX724" s="2"/>
      <c r="AOY724" s="2"/>
      <c r="AOZ724" s="2"/>
      <c r="APA724" s="2"/>
      <c r="APB724" s="2"/>
      <c r="APC724" s="2"/>
      <c r="APD724" s="2"/>
      <c r="APE724" s="2"/>
      <c r="APF724" s="2"/>
      <c r="APG724" s="2"/>
      <c r="APH724" s="2"/>
      <c r="API724" s="2"/>
      <c r="APJ724" s="2"/>
      <c r="APK724" s="2"/>
      <c r="APL724" s="2"/>
      <c r="APM724" s="2"/>
      <c r="APN724" s="2"/>
      <c r="APO724" s="2"/>
      <c r="APP724" s="2"/>
      <c r="APQ724" s="2"/>
      <c r="APR724" s="2"/>
      <c r="APS724" s="2"/>
      <c r="APT724" s="2"/>
      <c r="APU724" s="2"/>
      <c r="APV724" s="2"/>
      <c r="APW724" s="2"/>
      <c r="APX724" s="2"/>
      <c r="APY724" s="2"/>
      <c r="APZ724" s="2"/>
      <c r="AQA724" s="2"/>
      <c r="AQB724" s="2"/>
      <c r="AQC724" s="2"/>
      <c r="AQD724" s="2"/>
      <c r="AQE724" s="2"/>
      <c r="AQF724" s="2"/>
      <c r="AQG724" s="2"/>
      <c r="AQH724" s="2"/>
      <c r="AQI724" s="2"/>
      <c r="AQJ724" s="2"/>
      <c r="AQK724" s="2"/>
      <c r="AQL724" s="2"/>
      <c r="AQM724" s="2"/>
      <c r="AQN724" s="2"/>
      <c r="AQO724" s="2"/>
      <c r="AQP724" s="2"/>
      <c r="AQQ724" s="2"/>
      <c r="AQR724" s="2"/>
      <c r="AQS724" s="2"/>
      <c r="AQT724" s="2"/>
      <c r="AQU724" s="2"/>
      <c r="AQV724" s="2"/>
      <c r="AQW724" s="2"/>
      <c r="AQX724" s="2"/>
      <c r="AQY724" s="2"/>
      <c r="AQZ724" s="2"/>
      <c r="ARA724" s="2"/>
      <c r="ARB724" s="2"/>
      <c r="ARC724" s="2"/>
      <c r="ARD724" s="2"/>
      <c r="ARE724" s="2"/>
      <c r="ARF724" s="2"/>
      <c r="ARG724" s="2"/>
      <c r="ARH724" s="2"/>
      <c r="ARI724" s="2"/>
      <c r="ARJ724" s="2"/>
      <c r="ARK724" s="2"/>
      <c r="ARL724" s="2"/>
      <c r="ARM724" s="2"/>
      <c r="ARN724" s="2"/>
      <c r="ARO724" s="2"/>
      <c r="ARP724" s="2"/>
      <c r="ARQ724" s="2"/>
      <c r="ARR724" s="2"/>
      <c r="ARS724" s="2"/>
      <c r="ART724" s="2"/>
      <c r="ARU724" s="2"/>
      <c r="ARV724" s="2"/>
      <c r="ARW724" s="2"/>
      <c r="ARX724" s="2"/>
      <c r="ARY724" s="2"/>
      <c r="ARZ724" s="2"/>
      <c r="ASA724" s="2"/>
      <c r="ASB724" s="2"/>
      <c r="ASC724" s="2"/>
      <c r="ASD724" s="2"/>
      <c r="ASE724" s="2"/>
      <c r="ASF724" s="2"/>
      <c r="ASG724" s="2"/>
      <c r="ASH724" s="2"/>
      <c r="ASI724" s="2"/>
      <c r="ASJ724" s="2"/>
      <c r="ASK724" s="2"/>
      <c r="ASL724" s="2"/>
      <c r="ASM724" s="2"/>
      <c r="ASN724" s="2"/>
      <c r="ASO724" s="2"/>
      <c r="ASP724" s="2"/>
      <c r="ASQ724" s="2"/>
      <c r="ASR724" s="2"/>
      <c r="ASS724" s="2"/>
      <c r="AST724" s="2"/>
      <c r="ASU724" s="2"/>
      <c r="ASV724" s="2"/>
      <c r="ASW724" s="2"/>
      <c r="ASX724" s="2"/>
      <c r="ASY724" s="2"/>
      <c r="ASZ724" s="2"/>
      <c r="ATA724" s="2"/>
      <c r="ATB724" s="2"/>
      <c r="ATC724" s="2"/>
      <c r="ATD724" s="2"/>
      <c r="ATE724" s="2"/>
      <c r="ATF724" s="2"/>
      <c r="ATG724" s="2"/>
      <c r="ATH724" s="2"/>
      <c r="ATI724" s="2"/>
      <c r="ATJ724" s="2"/>
      <c r="ATK724" s="2"/>
      <c r="ATL724" s="2"/>
      <c r="ATM724" s="2"/>
      <c r="ATN724" s="2"/>
      <c r="ATO724" s="2"/>
      <c r="ATP724" s="2"/>
      <c r="ATQ724" s="2"/>
      <c r="ATR724" s="2"/>
      <c r="ATS724" s="2"/>
      <c r="ATT724" s="2"/>
      <c r="ATU724" s="2"/>
      <c r="ATV724" s="2"/>
      <c r="ATW724" s="2"/>
      <c r="ATX724" s="2"/>
      <c r="ATY724" s="2"/>
      <c r="ATZ724" s="2"/>
      <c r="AUA724" s="2"/>
      <c r="AUB724" s="2"/>
      <c r="AUC724" s="2"/>
      <c r="AUD724" s="2"/>
      <c r="AUE724" s="2"/>
      <c r="AUF724" s="2"/>
      <c r="AUG724" s="2"/>
      <c r="AUH724" s="2"/>
      <c r="AUI724" s="2"/>
      <c r="AUJ724" s="2"/>
      <c r="AUK724" s="2"/>
      <c r="AUL724" s="2"/>
      <c r="AUM724" s="2"/>
      <c r="AUN724" s="2"/>
      <c r="AUO724" s="2"/>
      <c r="AUP724" s="2"/>
      <c r="AUQ724" s="2"/>
      <c r="AUR724" s="2"/>
      <c r="AUS724" s="2"/>
      <c r="AUT724" s="2"/>
      <c r="AUU724" s="2"/>
      <c r="AUV724" s="2"/>
      <c r="AUW724" s="2"/>
      <c r="AUX724" s="2"/>
      <c r="AUY724" s="2"/>
      <c r="AUZ724" s="2"/>
      <c r="AVA724" s="2"/>
      <c r="AVB724" s="2"/>
      <c r="AVC724" s="2"/>
      <c r="AVD724" s="2"/>
      <c r="AVE724" s="2"/>
      <c r="AVF724" s="2"/>
      <c r="AVG724" s="2"/>
      <c r="AVH724" s="2"/>
      <c r="AVI724" s="2"/>
      <c r="AVJ724" s="2"/>
      <c r="AVK724" s="2"/>
      <c r="AVL724" s="2"/>
      <c r="AVM724" s="2"/>
      <c r="AVN724" s="2"/>
      <c r="AVO724" s="2"/>
      <c r="AVP724" s="2"/>
      <c r="AVQ724" s="2"/>
      <c r="AVR724" s="2"/>
      <c r="AVS724" s="2"/>
      <c r="AVT724" s="2"/>
      <c r="AVU724" s="2"/>
      <c r="AVV724" s="2"/>
      <c r="AVW724" s="2"/>
      <c r="AVX724" s="2"/>
      <c r="AVY724" s="2"/>
      <c r="AVZ724" s="2"/>
      <c r="AWA724" s="2"/>
      <c r="AWB724" s="2"/>
      <c r="AWC724" s="2"/>
      <c r="AWD724" s="2"/>
      <c r="AWE724" s="2"/>
      <c r="AWF724" s="2"/>
      <c r="AWG724" s="2"/>
      <c r="AWH724" s="2"/>
      <c r="AWI724" s="2"/>
      <c r="AWJ724" s="2"/>
      <c r="AWK724" s="2"/>
      <c r="AWL724" s="2"/>
      <c r="AWM724" s="2"/>
      <c r="AWN724" s="2"/>
      <c r="AWO724" s="2"/>
      <c r="AWP724" s="2"/>
      <c r="AWQ724" s="2"/>
      <c r="AWR724" s="2"/>
      <c r="AWS724" s="2"/>
      <c r="AWT724" s="2"/>
      <c r="AWU724" s="2"/>
      <c r="AWV724" s="2"/>
      <c r="AWW724" s="2"/>
      <c r="AWX724" s="2"/>
      <c r="AWY724" s="2"/>
      <c r="AWZ724" s="2"/>
      <c r="AXA724" s="2"/>
      <c r="AXB724" s="2"/>
      <c r="AXC724" s="2"/>
      <c r="AXD724" s="2"/>
      <c r="AXE724" s="2"/>
      <c r="AXF724" s="2"/>
      <c r="AXG724" s="2"/>
      <c r="AXH724" s="2"/>
      <c r="AXI724" s="2"/>
      <c r="AXJ724" s="2"/>
      <c r="AXK724" s="2"/>
      <c r="AXL724" s="2"/>
      <c r="AXM724" s="2"/>
      <c r="AXN724" s="2"/>
      <c r="AXO724" s="2"/>
      <c r="AXP724" s="2"/>
      <c r="AXQ724" s="2"/>
      <c r="AXR724" s="2"/>
      <c r="AXS724" s="2"/>
      <c r="AXT724" s="2"/>
      <c r="AXU724" s="2"/>
      <c r="AXV724" s="2"/>
      <c r="AXW724" s="2"/>
      <c r="AXX724" s="2"/>
      <c r="AXY724" s="2"/>
      <c r="AXZ724" s="2"/>
      <c r="AYA724" s="2"/>
      <c r="AYB724" s="2"/>
      <c r="AYC724" s="2"/>
      <c r="AYD724" s="2"/>
      <c r="AYE724" s="2"/>
      <c r="AYF724" s="2"/>
      <c r="AYG724" s="2"/>
      <c r="AYH724" s="2"/>
      <c r="AYI724" s="2"/>
      <c r="AYJ724" s="2"/>
      <c r="AYK724" s="2"/>
      <c r="AYL724" s="2"/>
      <c r="AYM724" s="2"/>
      <c r="AYN724" s="2"/>
      <c r="AYO724" s="2"/>
      <c r="AYP724" s="2"/>
      <c r="AYQ724" s="2"/>
      <c r="AYR724" s="2"/>
      <c r="AYS724" s="2"/>
      <c r="AYT724" s="2"/>
      <c r="AYU724" s="2"/>
      <c r="AYV724" s="2"/>
      <c r="AYW724" s="2"/>
      <c r="AYX724" s="2"/>
      <c r="AYY724" s="2"/>
      <c r="AYZ724" s="2"/>
      <c r="AZA724" s="2"/>
      <c r="AZB724" s="2"/>
      <c r="AZC724" s="2"/>
      <c r="AZD724" s="2"/>
      <c r="AZE724" s="2"/>
      <c r="AZF724" s="2"/>
      <c r="AZG724" s="2"/>
      <c r="AZH724" s="2"/>
      <c r="AZI724" s="2"/>
      <c r="AZJ724" s="2"/>
      <c r="AZK724" s="2"/>
      <c r="AZL724" s="2"/>
      <c r="AZM724" s="2"/>
      <c r="AZN724" s="2"/>
      <c r="AZO724" s="2"/>
      <c r="AZP724" s="2"/>
      <c r="AZQ724" s="2"/>
      <c r="AZR724" s="2"/>
      <c r="AZS724" s="2"/>
      <c r="AZT724" s="2"/>
      <c r="AZU724" s="2"/>
      <c r="AZV724" s="2"/>
      <c r="AZW724" s="2"/>
      <c r="AZX724" s="2"/>
      <c r="AZY724" s="2"/>
      <c r="AZZ724" s="2"/>
      <c r="BAA724" s="2"/>
      <c r="BAB724" s="2"/>
      <c r="BAC724" s="2"/>
      <c r="BAD724" s="2"/>
      <c r="BAE724" s="2"/>
      <c r="BAF724" s="2"/>
      <c r="BAG724" s="2"/>
      <c r="BAH724" s="2"/>
      <c r="BAI724" s="2"/>
      <c r="BAJ724" s="2"/>
      <c r="BAK724" s="2"/>
      <c r="BAL724" s="2"/>
      <c r="BAM724" s="2"/>
      <c r="BAN724" s="2"/>
      <c r="BAO724" s="2"/>
      <c r="BAP724" s="2"/>
      <c r="BAQ724" s="2"/>
      <c r="BAR724" s="2"/>
      <c r="BAS724" s="2"/>
      <c r="BAT724" s="2"/>
      <c r="BAU724" s="2"/>
      <c r="BAV724" s="2"/>
      <c r="BAW724" s="2"/>
      <c r="BAX724" s="2"/>
      <c r="BAY724" s="2"/>
      <c r="BAZ724" s="2"/>
      <c r="BBA724" s="2"/>
      <c r="BBB724" s="2"/>
      <c r="BBC724" s="2"/>
      <c r="BBD724" s="2"/>
      <c r="BBE724" s="2"/>
      <c r="BBF724" s="2"/>
      <c r="BBG724" s="2"/>
      <c r="BBH724" s="2"/>
      <c r="BBI724" s="2"/>
      <c r="BBJ724" s="2"/>
      <c r="BBK724" s="2"/>
      <c r="BBL724" s="2"/>
      <c r="BBM724" s="2"/>
      <c r="BBN724" s="2"/>
      <c r="BBO724" s="2"/>
      <c r="BBP724" s="2"/>
      <c r="BBQ724" s="2"/>
      <c r="BBR724" s="2"/>
      <c r="BBS724" s="2"/>
      <c r="BBT724" s="2"/>
      <c r="BBU724" s="2"/>
      <c r="BBV724" s="2"/>
      <c r="BBW724" s="2"/>
      <c r="BBX724" s="2"/>
      <c r="BBY724" s="2"/>
      <c r="BBZ724" s="2"/>
      <c r="BCA724" s="2"/>
      <c r="BCB724" s="2"/>
      <c r="BCC724" s="2"/>
      <c r="BCD724" s="2"/>
      <c r="BCE724" s="2"/>
      <c r="BCF724" s="2"/>
      <c r="BCG724" s="2"/>
      <c r="BCH724" s="2"/>
      <c r="BCI724" s="2"/>
      <c r="BCJ724" s="2"/>
      <c r="BCK724" s="2"/>
      <c r="BCL724" s="2"/>
      <c r="BCM724" s="2"/>
      <c r="BCN724" s="2"/>
      <c r="BCO724" s="2"/>
      <c r="BCP724" s="2"/>
      <c r="BCQ724" s="2"/>
      <c r="BCR724" s="2"/>
      <c r="BCS724" s="2"/>
      <c r="BCT724" s="2"/>
      <c r="BCU724" s="2"/>
      <c r="BCV724" s="2"/>
      <c r="BCW724" s="2"/>
      <c r="BCX724" s="2"/>
      <c r="BCY724" s="2"/>
      <c r="BCZ724" s="2"/>
      <c r="BDA724" s="2"/>
      <c r="BDB724" s="2"/>
      <c r="BDC724" s="2"/>
      <c r="BDD724" s="2"/>
      <c r="BDE724" s="2"/>
      <c r="BDF724" s="2"/>
      <c r="BDG724" s="2"/>
      <c r="BDH724" s="2"/>
      <c r="BDI724" s="2"/>
      <c r="BDJ724" s="2"/>
      <c r="BDK724" s="2"/>
      <c r="BDL724" s="2"/>
      <c r="BDM724" s="2"/>
      <c r="BDN724" s="2"/>
      <c r="BDO724" s="2"/>
      <c r="BDP724" s="2"/>
      <c r="BDQ724" s="2"/>
      <c r="BDR724" s="2"/>
      <c r="BDS724" s="2"/>
      <c r="BDT724" s="2"/>
      <c r="BDU724" s="2"/>
      <c r="BDV724" s="2"/>
      <c r="BDW724" s="2"/>
      <c r="BDX724" s="2"/>
      <c r="BDY724" s="2"/>
      <c r="BDZ724" s="2"/>
      <c r="BEA724" s="2"/>
      <c r="BEB724" s="2"/>
      <c r="BEC724" s="2"/>
      <c r="BED724" s="2"/>
      <c r="BEE724" s="2"/>
      <c r="BEF724" s="2"/>
      <c r="BEG724" s="2"/>
      <c r="BEH724" s="2"/>
      <c r="BEI724" s="2"/>
      <c r="BEJ724" s="2"/>
      <c r="BEK724" s="2"/>
      <c r="BEL724" s="2"/>
      <c r="BEM724" s="2"/>
      <c r="BEN724" s="2"/>
      <c r="BEO724" s="2"/>
      <c r="BEP724" s="2"/>
      <c r="BEQ724" s="2"/>
      <c r="BER724" s="2"/>
      <c r="BES724" s="2"/>
      <c r="BET724" s="2"/>
      <c r="BEU724" s="2"/>
      <c r="BEV724" s="2"/>
      <c r="BEW724" s="2"/>
      <c r="BEX724" s="2"/>
      <c r="BEY724" s="2"/>
      <c r="BEZ724" s="2"/>
      <c r="BFA724" s="2"/>
      <c r="BFB724" s="2"/>
      <c r="BFC724" s="2"/>
      <c r="BFD724" s="2"/>
      <c r="BFE724" s="2"/>
      <c r="BFF724" s="2"/>
      <c r="BFG724" s="2"/>
      <c r="BFH724" s="2"/>
      <c r="BFI724" s="2"/>
      <c r="BFJ724" s="2"/>
      <c r="BFK724" s="2"/>
      <c r="BFL724" s="2"/>
      <c r="BFM724" s="2"/>
      <c r="BFN724" s="2"/>
      <c r="BFO724" s="2"/>
      <c r="BFP724" s="2"/>
      <c r="BFQ724" s="2"/>
      <c r="BFR724" s="2"/>
      <c r="BFS724" s="2"/>
      <c r="BFT724" s="2"/>
      <c r="BFU724" s="2"/>
      <c r="BFV724" s="2"/>
      <c r="BFW724" s="2"/>
      <c r="BFX724" s="2"/>
      <c r="BFY724" s="2"/>
      <c r="BFZ724" s="2"/>
      <c r="BGA724" s="2"/>
      <c r="BGB724" s="2"/>
      <c r="BGC724" s="2"/>
      <c r="BGD724" s="2"/>
      <c r="BGE724" s="2"/>
      <c r="BGF724" s="2"/>
      <c r="BGG724" s="2"/>
      <c r="BGH724" s="2"/>
      <c r="BGI724" s="2"/>
      <c r="BGJ724" s="2"/>
      <c r="BGK724" s="2"/>
      <c r="BGL724" s="2"/>
      <c r="BGM724" s="2"/>
      <c r="BGN724" s="2"/>
      <c r="BGO724" s="2"/>
      <c r="BGP724" s="2"/>
      <c r="BGQ724" s="2"/>
      <c r="BGR724" s="2"/>
      <c r="BGS724" s="2"/>
      <c r="BGT724" s="2"/>
      <c r="BGU724" s="2"/>
      <c r="BGV724" s="2"/>
      <c r="BGW724" s="2"/>
      <c r="BGX724" s="2"/>
      <c r="BGY724" s="2"/>
      <c r="BGZ724" s="2"/>
      <c r="BHA724" s="2"/>
      <c r="BHB724" s="2"/>
      <c r="BHC724" s="2"/>
      <c r="BHD724" s="2"/>
      <c r="BHE724" s="2"/>
      <c r="BHF724" s="2"/>
      <c r="BHG724" s="2"/>
      <c r="BHH724" s="2"/>
      <c r="BHI724" s="2"/>
      <c r="BHJ724" s="2"/>
      <c r="BHK724" s="2"/>
      <c r="BHL724" s="2"/>
      <c r="BHM724" s="2"/>
      <c r="BHN724" s="2"/>
      <c r="BHO724" s="2"/>
      <c r="BHP724" s="2"/>
      <c r="BHQ724" s="2"/>
      <c r="BHR724" s="2"/>
      <c r="BHS724" s="2"/>
      <c r="BHT724" s="2"/>
      <c r="BHU724" s="2"/>
      <c r="BHV724" s="2"/>
      <c r="BHW724" s="2"/>
      <c r="BHX724" s="2"/>
      <c r="BHY724" s="2"/>
      <c r="BHZ724" s="2"/>
      <c r="BIA724" s="2"/>
      <c r="BIB724" s="2"/>
      <c r="BIC724" s="2"/>
      <c r="BID724" s="2"/>
      <c r="BIE724" s="2"/>
      <c r="BIF724" s="2"/>
      <c r="BIG724" s="2"/>
      <c r="BIH724" s="2"/>
      <c r="BII724" s="2"/>
      <c r="BIJ724" s="2"/>
      <c r="BIK724" s="2"/>
      <c r="BIL724" s="2"/>
      <c r="BIM724" s="2"/>
      <c r="BIN724" s="2"/>
      <c r="BIO724" s="2"/>
      <c r="BIP724" s="2"/>
      <c r="BIQ724" s="2"/>
      <c r="BIR724" s="2"/>
      <c r="BIS724" s="2"/>
      <c r="BIT724" s="2"/>
      <c r="BIU724" s="2"/>
      <c r="BIV724" s="2"/>
      <c r="BIW724" s="2"/>
      <c r="BIX724" s="2"/>
      <c r="BIY724" s="2"/>
      <c r="BIZ724" s="2"/>
      <c r="BJA724" s="2"/>
      <c r="BJB724" s="2"/>
      <c r="BJC724" s="2"/>
      <c r="BJD724" s="2"/>
      <c r="BJE724" s="2"/>
      <c r="BJF724" s="2"/>
      <c r="BJG724" s="2"/>
      <c r="BJH724" s="2"/>
      <c r="BJI724" s="2"/>
      <c r="BJJ724" s="2"/>
      <c r="BJK724" s="2"/>
      <c r="BJL724" s="2"/>
      <c r="BJM724" s="2"/>
      <c r="BJN724" s="2"/>
      <c r="BJO724" s="2"/>
      <c r="BJP724" s="2"/>
      <c r="BJQ724" s="2"/>
      <c r="BJR724" s="2"/>
      <c r="BJS724" s="2"/>
      <c r="BJT724" s="2"/>
      <c r="BJU724" s="2"/>
      <c r="BJV724" s="2"/>
      <c r="BJW724" s="2"/>
      <c r="BJX724" s="2"/>
      <c r="BJY724" s="2"/>
      <c r="BJZ724" s="2"/>
      <c r="BKA724" s="2"/>
      <c r="BKB724" s="2"/>
      <c r="BKC724" s="2"/>
      <c r="BKD724" s="2"/>
      <c r="BKE724" s="2"/>
      <c r="BKF724" s="2"/>
      <c r="BKG724" s="2"/>
      <c r="BKH724" s="2"/>
      <c r="BKI724" s="2"/>
      <c r="BKJ724" s="2"/>
      <c r="BKK724" s="2"/>
      <c r="BKL724" s="2"/>
      <c r="BKM724" s="2"/>
      <c r="BKN724" s="2"/>
      <c r="BKO724" s="2"/>
      <c r="BKP724" s="2"/>
      <c r="BKQ724" s="2"/>
      <c r="BKR724" s="2"/>
      <c r="BKS724" s="2"/>
      <c r="BKT724" s="2"/>
      <c r="BKU724" s="2"/>
      <c r="BKV724" s="2"/>
      <c r="BKW724" s="2"/>
      <c r="BKX724" s="2"/>
      <c r="BKY724" s="2"/>
      <c r="BKZ724" s="2"/>
      <c r="BLA724" s="2"/>
      <c r="BLB724" s="2"/>
      <c r="BLC724" s="2"/>
      <c r="BLD724" s="2"/>
      <c r="BLE724" s="2"/>
      <c r="BLF724" s="2"/>
      <c r="BLG724" s="2"/>
      <c r="BLH724" s="2"/>
      <c r="BLI724" s="2"/>
      <c r="BLJ724" s="2"/>
      <c r="BLK724" s="2"/>
      <c r="BLL724" s="2"/>
      <c r="BLM724" s="2"/>
      <c r="BLN724" s="2"/>
      <c r="BLO724" s="2"/>
      <c r="BLP724" s="2"/>
      <c r="BLQ724" s="2"/>
      <c r="BLR724" s="2"/>
      <c r="BLS724" s="2"/>
      <c r="BLT724" s="2"/>
      <c r="BLU724" s="2"/>
      <c r="BLV724" s="2"/>
      <c r="BLW724" s="2"/>
      <c r="BLX724" s="2"/>
      <c r="BLY724" s="2"/>
      <c r="BLZ724" s="2"/>
      <c r="BMA724" s="2"/>
      <c r="BMB724" s="2"/>
      <c r="BMC724" s="2"/>
      <c r="BMD724" s="2"/>
      <c r="BME724" s="2"/>
      <c r="BMF724" s="2"/>
      <c r="BMG724" s="2"/>
      <c r="BMH724" s="2"/>
      <c r="BMI724" s="2"/>
      <c r="BMJ724" s="2"/>
      <c r="BMK724" s="2"/>
      <c r="BML724" s="2"/>
      <c r="BMM724" s="2"/>
      <c r="BMN724" s="2"/>
      <c r="BMO724" s="2"/>
      <c r="BMP724" s="2"/>
      <c r="BMQ724" s="2"/>
      <c r="BMR724" s="2"/>
      <c r="BMS724" s="2"/>
      <c r="BMT724" s="2"/>
      <c r="BMU724" s="2"/>
      <c r="BMV724" s="2"/>
      <c r="BMW724" s="2"/>
      <c r="BMX724" s="2"/>
      <c r="BMY724" s="2"/>
      <c r="BMZ724" s="2"/>
      <c r="BNA724" s="2"/>
      <c r="BNB724" s="2"/>
      <c r="BNC724" s="2"/>
      <c r="BND724" s="2"/>
      <c r="BNE724" s="2"/>
      <c r="BNF724" s="2"/>
      <c r="BNG724" s="2"/>
      <c r="BNH724" s="2"/>
      <c r="BNI724" s="2"/>
      <c r="BNJ724" s="2"/>
      <c r="BNK724" s="2"/>
      <c r="BNL724" s="2"/>
      <c r="BNM724" s="2"/>
      <c r="BNN724" s="2"/>
      <c r="BNO724" s="2"/>
      <c r="BNP724" s="2"/>
      <c r="BNQ724" s="2"/>
      <c r="BNR724" s="2"/>
      <c r="BNS724" s="2"/>
      <c r="BNT724" s="2"/>
      <c r="BNU724" s="2"/>
      <c r="BNV724" s="2"/>
      <c r="BNW724" s="2"/>
      <c r="BNX724" s="2"/>
      <c r="BNY724" s="2"/>
      <c r="BNZ724" s="2"/>
      <c r="BOA724" s="2"/>
      <c r="BOB724" s="2"/>
      <c r="BOC724" s="2"/>
      <c r="BOD724" s="2"/>
      <c r="BOE724" s="2"/>
      <c r="BOF724" s="2"/>
      <c r="BOG724" s="2"/>
      <c r="BOH724" s="2"/>
      <c r="BOI724" s="2"/>
      <c r="BOJ724" s="2"/>
      <c r="BOK724" s="2"/>
      <c r="BOL724" s="2"/>
      <c r="BOM724" s="2"/>
      <c r="BON724" s="2"/>
      <c r="BOO724" s="2"/>
      <c r="BOP724" s="2"/>
      <c r="BOQ724" s="2"/>
      <c r="BOR724" s="2"/>
      <c r="BOS724" s="2"/>
      <c r="BOT724" s="2"/>
      <c r="BOU724" s="2"/>
      <c r="BOV724" s="2"/>
      <c r="BOW724" s="2"/>
      <c r="BOX724" s="2"/>
      <c r="BOY724" s="2"/>
      <c r="BOZ724" s="2"/>
      <c r="BPA724" s="2"/>
      <c r="BPB724" s="2"/>
      <c r="BPC724" s="2"/>
      <c r="BPD724" s="2"/>
      <c r="BPE724" s="2"/>
      <c r="BPF724" s="2"/>
      <c r="BPG724" s="2"/>
      <c r="BPH724" s="2"/>
      <c r="BPI724" s="2"/>
      <c r="BPJ724" s="2"/>
      <c r="BPK724" s="2"/>
      <c r="BPL724" s="2"/>
      <c r="BPM724" s="2"/>
      <c r="BPN724" s="2"/>
      <c r="BPO724" s="2"/>
      <c r="BPP724" s="2"/>
      <c r="BPQ724" s="2"/>
      <c r="BPR724" s="2"/>
      <c r="BPS724" s="2"/>
      <c r="BPT724" s="2"/>
      <c r="BPU724" s="2"/>
      <c r="BPV724" s="2"/>
      <c r="BPW724" s="2"/>
      <c r="BPX724" s="2"/>
      <c r="BPY724" s="2"/>
      <c r="BPZ724" s="2"/>
      <c r="BQA724" s="2"/>
      <c r="BQB724" s="2"/>
      <c r="BQC724" s="2"/>
      <c r="BQD724" s="2"/>
      <c r="BQE724" s="2"/>
      <c r="BQF724" s="2"/>
      <c r="BQG724" s="2"/>
      <c r="BQH724" s="2"/>
      <c r="BQI724" s="2"/>
      <c r="BQJ724" s="2"/>
      <c r="BQK724" s="2"/>
      <c r="BQL724" s="2"/>
      <c r="BQM724" s="2"/>
      <c r="BQN724" s="2"/>
      <c r="BQO724" s="2"/>
      <c r="BQP724" s="2"/>
      <c r="BQQ724" s="2"/>
      <c r="BQR724" s="2"/>
      <c r="BQS724" s="2"/>
      <c r="BQT724" s="2"/>
      <c r="BQU724" s="2"/>
      <c r="BQV724" s="2"/>
      <c r="BQW724" s="2"/>
      <c r="BQX724" s="2"/>
      <c r="BQY724" s="2"/>
      <c r="BQZ724" s="2"/>
      <c r="BRA724" s="2"/>
      <c r="BRB724" s="2"/>
      <c r="BRC724" s="2"/>
      <c r="BRD724" s="2"/>
      <c r="BRE724" s="2"/>
      <c r="BRF724" s="2"/>
      <c r="BRG724" s="2"/>
      <c r="BRH724" s="2"/>
      <c r="BRI724" s="2"/>
      <c r="BRJ724" s="2"/>
      <c r="BRK724" s="2"/>
      <c r="BRL724" s="2"/>
      <c r="BRM724" s="2"/>
      <c r="BRN724" s="2"/>
      <c r="BRO724" s="2"/>
      <c r="BRP724" s="2"/>
      <c r="BRQ724" s="2"/>
      <c r="BRR724" s="2"/>
      <c r="BRS724" s="2"/>
      <c r="BRT724" s="2"/>
      <c r="BRU724" s="2"/>
      <c r="BRV724" s="2"/>
      <c r="BRW724" s="2"/>
      <c r="BRX724" s="2"/>
      <c r="BRY724" s="2"/>
      <c r="BRZ724" s="2"/>
      <c r="BSA724" s="2"/>
      <c r="BSB724" s="2"/>
      <c r="BSC724" s="2"/>
      <c r="BSD724" s="2"/>
      <c r="BSE724" s="2"/>
      <c r="BSF724" s="2"/>
      <c r="BSG724" s="2"/>
      <c r="BSH724" s="2"/>
      <c r="BSI724" s="2"/>
      <c r="BSJ724" s="2"/>
      <c r="BSK724" s="2"/>
      <c r="BSL724" s="2"/>
      <c r="BSM724" s="2"/>
      <c r="BSN724" s="2"/>
      <c r="BSO724" s="2"/>
      <c r="BSP724" s="2"/>
      <c r="BSQ724" s="2"/>
      <c r="BSR724" s="2"/>
      <c r="BSS724" s="2"/>
      <c r="BST724" s="2"/>
      <c r="BSU724" s="2"/>
      <c r="BSV724" s="2"/>
      <c r="BSW724" s="2"/>
      <c r="BSX724" s="2"/>
      <c r="BSY724" s="2"/>
      <c r="BSZ724" s="2"/>
      <c r="BTA724" s="2"/>
      <c r="BTB724" s="2"/>
      <c r="BTC724" s="2"/>
      <c r="BTD724" s="2"/>
      <c r="BTE724" s="2"/>
      <c r="BTF724" s="2"/>
      <c r="BTG724" s="2"/>
      <c r="BTH724" s="2"/>
      <c r="BTI724" s="2"/>
      <c r="BTJ724" s="2"/>
      <c r="BTK724" s="2"/>
      <c r="BTL724" s="2"/>
      <c r="BTM724" s="2"/>
      <c r="BTN724" s="2"/>
      <c r="BTO724" s="2"/>
      <c r="BTP724" s="2"/>
      <c r="BTQ724" s="2"/>
      <c r="BTR724" s="2"/>
      <c r="BTS724" s="2"/>
      <c r="BTT724" s="2"/>
      <c r="BTU724" s="2"/>
      <c r="BTV724" s="2"/>
      <c r="BTW724" s="2"/>
      <c r="BTX724" s="2"/>
      <c r="BTY724" s="2"/>
      <c r="BTZ724" s="2"/>
      <c r="BUA724" s="2"/>
      <c r="BUB724" s="2"/>
      <c r="BUC724" s="2"/>
      <c r="BUD724" s="2"/>
      <c r="BUE724" s="2"/>
      <c r="BUF724" s="2"/>
      <c r="BUG724" s="2"/>
      <c r="BUH724" s="2"/>
      <c r="BUI724" s="2"/>
      <c r="BUJ724" s="2"/>
      <c r="BUK724" s="2"/>
      <c r="BUL724" s="2"/>
      <c r="BUM724" s="2"/>
      <c r="BUN724" s="2"/>
      <c r="BUO724" s="2"/>
      <c r="BUP724" s="2"/>
      <c r="BUQ724" s="2"/>
      <c r="BUR724" s="2"/>
      <c r="BUS724" s="2"/>
      <c r="BUT724" s="2"/>
      <c r="BUU724" s="2"/>
      <c r="BUV724" s="2"/>
      <c r="BUW724" s="2"/>
      <c r="BUX724" s="2"/>
      <c r="BUY724" s="2"/>
      <c r="BUZ724" s="2"/>
      <c r="BVA724" s="2"/>
      <c r="BVB724" s="2"/>
      <c r="BVC724" s="2"/>
      <c r="BVD724" s="2"/>
      <c r="BVE724" s="2"/>
      <c r="BVF724" s="2"/>
      <c r="BVG724" s="2"/>
      <c r="BVH724" s="2"/>
      <c r="BVI724" s="2"/>
      <c r="BVJ724" s="2"/>
      <c r="BVK724" s="2"/>
      <c r="BVL724" s="2"/>
      <c r="BVM724" s="2"/>
      <c r="BVN724" s="2"/>
      <c r="BVO724" s="2"/>
      <c r="BVP724" s="2"/>
      <c r="BVQ724" s="2"/>
      <c r="BVR724" s="2"/>
      <c r="BVS724" s="2"/>
      <c r="BVT724" s="2"/>
      <c r="BVU724" s="2"/>
      <c r="BVV724" s="2"/>
      <c r="BVW724" s="2"/>
      <c r="BVX724" s="2"/>
      <c r="BVY724" s="2"/>
      <c r="BVZ724" s="2"/>
      <c r="BWA724" s="2"/>
      <c r="BWB724" s="2"/>
      <c r="BWC724" s="2"/>
      <c r="BWD724" s="2"/>
      <c r="BWE724" s="2"/>
      <c r="BWF724" s="2"/>
      <c r="BWG724" s="2"/>
      <c r="BWH724" s="2"/>
      <c r="BWI724" s="2"/>
      <c r="BWJ724" s="2"/>
      <c r="BWK724" s="2"/>
      <c r="BWL724" s="2"/>
      <c r="BWM724" s="2"/>
      <c r="BWN724" s="2"/>
      <c r="BWO724" s="2"/>
      <c r="BWP724" s="2"/>
      <c r="BWQ724" s="2"/>
      <c r="BWR724" s="2"/>
      <c r="BWS724" s="2"/>
      <c r="BWT724" s="2"/>
      <c r="BWU724" s="2"/>
      <c r="BWV724" s="2"/>
      <c r="BWW724" s="2"/>
      <c r="BWX724" s="2"/>
      <c r="BWY724" s="2"/>
      <c r="BWZ724" s="2"/>
      <c r="BXA724" s="2"/>
      <c r="BXB724" s="2"/>
      <c r="BXC724" s="2"/>
      <c r="BXD724" s="2"/>
      <c r="BXE724" s="2"/>
      <c r="BXF724" s="2"/>
      <c r="BXG724" s="2"/>
      <c r="BXH724" s="2"/>
      <c r="BXI724" s="2"/>
      <c r="BXJ724" s="2"/>
      <c r="BXK724" s="2"/>
      <c r="BXL724" s="2"/>
      <c r="BXM724" s="2"/>
      <c r="BXN724" s="2"/>
      <c r="BXO724" s="2"/>
      <c r="BXP724" s="2"/>
      <c r="BXQ724" s="2"/>
      <c r="BXR724" s="2"/>
      <c r="BXS724" s="2"/>
      <c r="BXT724" s="2"/>
      <c r="BXU724" s="2"/>
      <c r="BXV724" s="2"/>
      <c r="BXW724" s="2"/>
      <c r="BXX724" s="2"/>
      <c r="BXY724" s="2"/>
      <c r="BXZ724" s="2"/>
      <c r="BYA724" s="2"/>
      <c r="BYB724" s="2"/>
      <c r="BYC724" s="2"/>
      <c r="BYD724" s="2"/>
      <c r="BYE724" s="2"/>
      <c r="BYF724" s="2"/>
      <c r="BYG724" s="2"/>
      <c r="BYH724" s="2"/>
      <c r="BYI724" s="2"/>
      <c r="BYJ724" s="2"/>
      <c r="BYK724" s="2"/>
      <c r="BYL724" s="2"/>
      <c r="BYM724" s="2"/>
      <c r="BYN724" s="2"/>
      <c r="BYO724" s="2"/>
      <c r="BYP724" s="2"/>
      <c r="BYQ724" s="2"/>
      <c r="BYR724" s="2"/>
      <c r="BYS724" s="2"/>
      <c r="BYT724" s="2"/>
      <c r="BYU724" s="2"/>
      <c r="BYV724" s="2"/>
      <c r="BYW724" s="2"/>
      <c r="BYX724" s="2"/>
      <c r="BYY724" s="2"/>
      <c r="BYZ724" s="2"/>
      <c r="BZA724" s="2"/>
      <c r="BZB724" s="2"/>
      <c r="BZC724" s="2"/>
      <c r="BZD724" s="2"/>
      <c r="BZE724" s="2"/>
      <c r="BZF724" s="2"/>
      <c r="BZG724" s="2"/>
      <c r="BZH724" s="2"/>
      <c r="BZI724" s="2"/>
      <c r="BZJ724" s="2"/>
      <c r="BZK724" s="2"/>
      <c r="BZL724" s="2"/>
      <c r="BZM724" s="2"/>
      <c r="BZN724" s="2"/>
      <c r="BZO724" s="2"/>
      <c r="BZP724" s="2"/>
      <c r="BZQ724" s="2"/>
      <c r="BZR724" s="2"/>
      <c r="BZS724" s="2"/>
      <c r="BZT724" s="2"/>
      <c r="BZU724" s="2"/>
      <c r="BZV724" s="2"/>
      <c r="BZW724" s="2"/>
      <c r="BZX724" s="2"/>
      <c r="BZY724" s="2"/>
      <c r="BZZ724" s="2"/>
      <c r="CAA724" s="2"/>
      <c r="CAB724" s="2"/>
      <c r="CAC724" s="2"/>
      <c r="CAD724" s="2"/>
      <c r="CAE724" s="2"/>
      <c r="CAF724" s="2"/>
      <c r="CAG724" s="2"/>
      <c r="CAH724" s="2"/>
      <c r="CAI724" s="2"/>
      <c r="CAJ724" s="2"/>
      <c r="CAK724" s="2"/>
      <c r="CAL724" s="2"/>
      <c r="CAM724" s="2"/>
      <c r="CAN724" s="2"/>
      <c r="CAO724" s="2"/>
      <c r="CAP724" s="2"/>
      <c r="CAQ724" s="2"/>
      <c r="CAR724" s="2"/>
      <c r="CAS724" s="2"/>
      <c r="CAT724" s="2"/>
      <c r="CAU724" s="2"/>
      <c r="CAV724" s="2"/>
      <c r="CAW724" s="2"/>
      <c r="CAX724" s="2"/>
      <c r="CAY724" s="2"/>
      <c r="CAZ724" s="2"/>
      <c r="CBA724" s="2"/>
      <c r="CBB724" s="2"/>
      <c r="CBC724" s="2"/>
      <c r="CBD724" s="2"/>
      <c r="CBE724" s="2"/>
      <c r="CBF724" s="2"/>
      <c r="CBG724" s="2"/>
      <c r="CBH724" s="2"/>
      <c r="CBI724" s="2"/>
      <c r="CBJ724" s="2"/>
      <c r="CBK724" s="2"/>
      <c r="CBL724" s="2"/>
      <c r="CBM724" s="2"/>
      <c r="CBN724" s="2"/>
      <c r="CBO724" s="2"/>
      <c r="CBP724" s="2"/>
      <c r="CBQ724" s="2"/>
      <c r="CBR724" s="2"/>
      <c r="CBS724" s="2"/>
      <c r="CBT724" s="2"/>
      <c r="CBU724" s="2"/>
      <c r="CBV724" s="2"/>
      <c r="CBW724" s="2"/>
      <c r="CBX724" s="2"/>
      <c r="CBY724" s="2"/>
      <c r="CBZ724" s="2"/>
      <c r="CCA724" s="2"/>
      <c r="CCB724" s="2"/>
      <c r="CCC724" s="2"/>
      <c r="CCD724" s="2"/>
      <c r="CCE724" s="2"/>
      <c r="CCF724" s="2"/>
      <c r="CCG724" s="2"/>
      <c r="CCH724" s="2"/>
      <c r="CCI724" s="2"/>
      <c r="CCJ724" s="2"/>
      <c r="CCK724" s="2"/>
      <c r="CCL724" s="2"/>
      <c r="CCM724" s="2"/>
      <c r="CCN724" s="2"/>
      <c r="CCO724" s="2"/>
      <c r="CCP724" s="2"/>
      <c r="CCQ724" s="2"/>
      <c r="CCR724" s="2"/>
      <c r="CCS724" s="2"/>
      <c r="CCT724" s="2"/>
      <c r="CCU724" s="2"/>
      <c r="CCV724" s="2"/>
      <c r="CCW724" s="2"/>
      <c r="CCX724" s="2"/>
      <c r="CCY724" s="2"/>
      <c r="CCZ724" s="2"/>
      <c r="CDA724" s="2"/>
      <c r="CDB724" s="2"/>
      <c r="CDC724" s="2"/>
      <c r="CDD724" s="2"/>
      <c r="CDE724" s="2"/>
      <c r="CDF724" s="2"/>
      <c r="CDG724" s="2"/>
      <c r="CDH724" s="2"/>
      <c r="CDI724" s="2"/>
      <c r="CDJ724" s="2"/>
      <c r="CDK724" s="2"/>
      <c r="CDL724" s="2"/>
      <c r="CDM724" s="2"/>
      <c r="CDN724" s="2"/>
      <c r="CDO724" s="2"/>
      <c r="CDP724" s="2"/>
      <c r="CDQ724" s="2"/>
      <c r="CDR724" s="2"/>
      <c r="CDS724" s="2"/>
      <c r="CDT724" s="2"/>
      <c r="CDU724" s="2"/>
      <c r="CDV724" s="2"/>
      <c r="CDW724" s="2"/>
      <c r="CDX724" s="2"/>
      <c r="CDY724" s="2"/>
      <c r="CDZ724" s="2"/>
      <c r="CEA724" s="2"/>
      <c r="CEB724" s="2"/>
      <c r="CEC724" s="2"/>
      <c r="CED724" s="2"/>
      <c r="CEE724" s="2"/>
      <c r="CEF724" s="2"/>
      <c r="CEG724" s="2"/>
      <c r="CEH724" s="2"/>
      <c r="CEI724" s="2"/>
      <c r="CEJ724" s="2"/>
      <c r="CEK724" s="2"/>
      <c r="CEL724" s="2"/>
      <c r="CEM724" s="2"/>
      <c r="CEN724" s="2"/>
      <c r="CEO724" s="2"/>
      <c r="CEP724" s="2"/>
      <c r="CEQ724" s="2"/>
      <c r="CER724" s="2"/>
      <c r="CES724" s="2"/>
      <c r="CET724" s="2"/>
      <c r="CEU724" s="2"/>
      <c r="CEV724" s="2"/>
      <c r="CEW724" s="2"/>
      <c r="CEX724" s="2"/>
      <c r="CEY724" s="2"/>
      <c r="CEZ724" s="2"/>
      <c r="CFA724" s="2"/>
      <c r="CFB724" s="2"/>
      <c r="CFC724" s="2"/>
      <c r="CFD724" s="2"/>
      <c r="CFE724" s="2"/>
      <c r="CFF724" s="2"/>
      <c r="CFG724" s="2"/>
      <c r="CFH724" s="2"/>
      <c r="CFI724" s="2"/>
      <c r="CFJ724" s="2"/>
      <c r="CFK724" s="2"/>
      <c r="CFL724" s="2"/>
      <c r="CFM724" s="2"/>
      <c r="CFN724" s="2"/>
      <c r="CFO724" s="2"/>
      <c r="CFP724" s="2"/>
      <c r="CFQ724" s="2"/>
      <c r="CFR724" s="2"/>
      <c r="CFS724" s="2"/>
      <c r="CFT724" s="2"/>
      <c r="CFU724" s="2"/>
      <c r="CFV724" s="2"/>
      <c r="CFW724" s="2"/>
      <c r="CFX724" s="2"/>
      <c r="CFY724" s="2"/>
      <c r="CFZ724" s="2"/>
      <c r="CGA724" s="2"/>
      <c r="CGB724" s="2"/>
      <c r="CGC724" s="2"/>
      <c r="CGD724" s="2"/>
      <c r="CGE724" s="2"/>
      <c r="CGF724" s="2"/>
      <c r="CGG724" s="2"/>
      <c r="CGH724" s="2"/>
      <c r="CGI724" s="2"/>
      <c r="CGJ724" s="2"/>
      <c r="CGK724" s="2"/>
      <c r="CGL724" s="2"/>
      <c r="CGM724" s="2"/>
      <c r="CGN724" s="2"/>
      <c r="CGO724" s="2"/>
      <c r="CGP724" s="2"/>
      <c r="CGQ724" s="2"/>
      <c r="CGR724" s="2"/>
      <c r="CGS724" s="2"/>
      <c r="CGT724" s="2"/>
      <c r="CGU724" s="2"/>
      <c r="CGV724" s="2"/>
      <c r="CGW724" s="2"/>
      <c r="CGX724" s="2"/>
      <c r="CGY724" s="2"/>
      <c r="CGZ724" s="2"/>
      <c r="CHA724" s="2"/>
      <c r="CHB724" s="2"/>
      <c r="CHC724" s="2"/>
      <c r="CHD724" s="2"/>
      <c r="CHE724" s="2"/>
      <c r="CHF724" s="2"/>
      <c r="CHG724" s="2"/>
      <c r="CHH724" s="2"/>
      <c r="CHI724" s="2"/>
      <c r="CHJ724" s="2"/>
      <c r="CHK724" s="2"/>
      <c r="CHL724" s="2"/>
      <c r="CHM724" s="2"/>
      <c r="CHN724" s="2"/>
      <c r="CHO724" s="2"/>
      <c r="CHP724" s="2"/>
      <c r="CHQ724" s="2"/>
      <c r="CHR724" s="2"/>
      <c r="CHS724" s="2"/>
      <c r="CHT724" s="2"/>
      <c r="CHU724" s="2"/>
      <c r="CHV724" s="2"/>
      <c r="CHW724" s="2"/>
      <c r="CHX724" s="2"/>
      <c r="CHY724" s="2"/>
      <c r="CHZ724" s="2"/>
      <c r="CIA724" s="2"/>
      <c r="CIB724" s="2"/>
      <c r="CIC724" s="2"/>
      <c r="CID724" s="2"/>
      <c r="CIE724" s="2"/>
      <c r="CIF724" s="2"/>
      <c r="CIG724" s="2"/>
      <c r="CIH724" s="2"/>
      <c r="CII724" s="2"/>
      <c r="CIJ724" s="2"/>
      <c r="CIK724" s="2"/>
      <c r="CIL724" s="2"/>
      <c r="CIM724" s="2"/>
      <c r="CIN724" s="2"/>
      <c r="CIO724" s="2"/>
      <c r="CIP724" s="2"/>
      <c r="CIQ724" s="2"/>
      <c r="CIR724" s="2"/>
      <c r="CIS724" s="2"/>
      <c r="CIT724" s="2"/>
      <c r="CIU724" s="2"/>
      <c r="CIV724" s="2"/>
      <c r="CIW724" s="2"/>
      <c r="CIX724" s="2"/>
      <c r="CIY724" s="2"/>
      <c r="CIZ724" s="2"/>
      <c r="CJA724" s="2"/>
      <c r="CJB724" s="2"/>
      <c r="CJC724" s="2"/>
      <c r="CJD724" s="2"/>
      <c r="CJE724" s="2"/>
      <c r="CJF724" s="2"/>
      <c r="CJG724" s="2"/>
      <c r="CJH724" s="2"/>
      <c r="CJI724" s="2"/>
      <c r="CJJ724" s="2"/>
      <c r="CJK724" s="2"/>
      <c r="CJL724" s="2"/>
      <c r="CJM724" s="2"/>
      <c r="CJN724" s="2"/>
      <c r="CJO724" s="2"/>
      <c r="CJP724" s="2"/>
      <c r="CJQ724" s="2"/>
      <c r="CJR724" s="2"/>
      <c r="CJS724" s="2"/>
      <c r="CJT724" s="2"/>
      <c r="CJU724" s="2"/>
      <c r="CJV724" s="2"/>
      <c r="CJW724" s="2"/>
      <c r="CJX724" s="2"/>
      <c r="CJY724" s="2"/>
      <c r="CJZ724" s="2"/>
      <c r="CKA724" s="2"/>
      <c r="CKB724" s="2"/>
      <c r="CKC724" s="2"/>
      <c r="CKD724" s="2"/>
      <c r="CKE724" s="2"/>
      <c r="CKF724" s="2"/>
      <c r="CKG724" s="2"/>
      <c r="CKH724" s="2"/>
      <c r="CKI724" s="2"/>
      <c r="CKJ724" s="2"/>
      <c r="CKK724" s="2"/>
      <c r="CKL724" s="2"/>
      <c r="CKM724" s="2"/>
      <c r="CKN724" s="2"/>
      <c r="CKO724" s="2"/>
      <c r="CKP724" s="2"/>
      <c r="CKQ724" s="2"/>
      <c r="CKR724" s="2"/>
      <c r="CKS724" s="2"/>
      <c r="CKT724" s="2"/>
      <c r="CKU724" s="2"/>
      <c r="CKV724" s="2"/>
      <c r="CKW724" s="2"/>
      <c r="CKX724" s="2"/>
      <c r="CKY724" s="2"/>
      <c r="CKZ724" s="2"/>
      <c r="CLA724" s="2"/>
      <c r="CLB724" s="2"/>
      <c r="CLC724" s="2"/>
      <c r="CLD724" s="2"/>
      <c r="CLE724" s="2"/>
      <c r="CLF724" s="2"/>
      <c r="CLG724" s="2"/>
      <c r="CLH724" s="2"/>
      <c r="CLI724" s="2"/>
      <c r="CLJ724" s="2"/>
      <c r="CLK724" s="2"/>
      <c r="CLL724" s="2"/>
      <c r="CLM724" s="2"/>
      <c r="CLN724" s="2"/>
      <c r="CLO724" s="2"/>
      <c r="CLP724" s="2"/>
      <c r="CLQ724" s="2"/>
      <c r="CLR724" s="2"/>
      <c r="CLS724" s="2"/>
      <c r="CLT724" s="2"/>
      <c r="CLU724" s="2"/>
      <c r="CLV724" s="2"/>
      <c r="CLW724" s="2"/>
      <c r="CLX724" s="2"/>
      <c r="CLY724" s="2"/>
      <c r="CLZ724" s="2"/>
      <c r="CMA724" s="2"/>
      <c r="CMB724" s="2"/>
      <c r="CMC724" s="2"/>
      <c r="CMD724" s="2"/>
      <c r="CME724" s="2"/>
      <c r="CMF724" s="2"/>
      <c r="CMG724" s="2"/>
      <c r="CMH724" s="2"/>
      <c r="CMI724" s="2"/>
      <c r="CMJ724" s="2"/>
      <c r="CMK724" s="2"/>
      <c r="CML724" s="2"/>
      <c r="CMM724" s="2"/>
      <c r="CMN724" s="2"/>
      <c r="CMO724" s="2"/>
      <c r="CMP724" s="2"/>
      <c r="CMQ724" s="2"/>
      <c r="CMR724" s="2"/>
      <c r="CMS724" s="2"/>
      <c r="CMT724" s="2"/>
      <c r="CMU724" s="2"/>
      <c r="CMV724" s="2"/>
      <c r="CMW724" s="2"/>
      <c r="CMX724" s="2"/>
      <c r="CMY724" s="2"/>
      <c r="CMZ724" s="2"/>
      <c r="CNA724" s="2"/>
      <c r="CNB724" s="2"/>
      <c r="CNC724" s="2"/>
      <c r="CND724" s="2"/>
      <c r="CNE724" s="2"/>
      <c r="CNF724" s="2"/>
      <c r="CNG724" s="2"/>
      <c r="CNH724" s="2"/>
      <c r="CNI724" s="2"/>
      <c r="CNJ724" s="2"/>
      <c r="CNK724" s="2"/>
      <c r="CNL724" s="2"/>
      <c r="CNM724" s="2"/>
      <c r="CNN724" s="2"/>
      <c r="CNO724" s="2"/>
      <c r="CNP724" s="2"/>
      <c r="CNQ724" s="2"/>
      <c r="CNR724" s="2"/>
      <c r="CNS724" s="2"/>
      <c r="CNT724" s="2"/>
      <c r="CNU724" s="2"/>
      <c r="CNV724" s="2"/>
      <c r="CNW724" s="2"/>
      <c r="CNX724" s="2"/>
      <c r="CNY724" s="2"/>
      <c r="CNZ724" s="2"/>
      <c r="COA724" s="2"/>
      <c r="COB724" s="2"/>
      <c r="COC724" s="2"/>
      <c r="COD724" s="2"/>
      <c r="COE724" s="2"/>
      <c r="COF724" s="2"/>
      <c r="COG724" s="2"/>
      <c r="COH724" s="2"/>
      <c r="COI724" s="2"/>
      <c r="COJ724" s="2"/>
      <c r="COK724" s="2"/>
      <c r="COL724" s="2"/>
      <c r="COM724" s="2"/>
      <c r="CON724" s="2"/>
      <c r="COO724" s="2"/>
      <c r="COP724" s="2"/>
      <c r="COQ724" s="2"/>
      <c r="COR724" s="2"/>
      <c r="COS724" s="2"/>
      <c r="COT724" s="2"/>
      <c r="COU724" s="2"/>
      <c r="COV724" s="2"/>
      <c r="COW724" s="2"/>
      <c r="COX724" s="2"/>
      <c r="COY724" s="2"/>
      <c r="COZ724" s="2"/>
      <c r="CPA724" s="2"/>
      <c r="CPB724" s="2"/>
      <c r="CPC724" s="2"/>
      <c r="CPD724" s="2"/>
      <c r="CPE724" s="2"/>
      <c r="CPF724" s="2"/>
      <c r="CPG724" s="2"/>
      <c r="CPH724" s="2"/>
      <c r="CPI724" s="2"/>
      <c r="CPJ724" s="2"/>
      <c r="CPK724" s="2"/>
      <c r="CPL724" s="2"/>
      <c r="CPM724" s="2"/>
      <c r="CPN724" s="2"/>
      <c r="CPO724" s="2"/>
      <c r="CPP724" s="2"/>
      <c r="CPQ724" s="2"/>
      <c r="CPR724" s="2"/>
      <c r="CPS724" s="2"/>
      <c r="CPT724" s="2"/>
      <c r="CPU724" s="2"/>
      <c r="CPV724" s="2"/>
      <c r="CPW724" s="2"/>
      <c r="CPX724" s="2"/>
      <c r="CPY724" s="2"/>
      <c r="CPZ724" s="2"/>
      <c r="CQA724" s="2"/>
      <c r="CQB724" s="2"/>
      <c r="CQC724" s="2"/>
      <c r="CQD724" s="2"/>
      <c r="CQE724" s="2"/>
      <c r="CQF724" s="2"/>
      <c r="CQG724" s="2"/>
      <c r="CQH724" s="2"/>
      <c r="CQI724" s="2"/>
      <c r="CQJ724" s="2"/>
      <c r="CQK724" s="2"/>
      <c r="CQL724" s="2"/>
      <c r="CQM724" s="2"/>
      <c r="CQN724" s="2"/>
      <c r="CQO724" s="2"/>
      <c r="CQP724" s="2"/>
      <c r="CQQ724" s="2"/>
      <c r="CQR724" s="2"/>
      <c r="CQS724" s="2"/>
      <c r="CQT724" s="2"/>
      <c r="CQU724" s="2"/>
      <c r="CQV724" s="2"/>
      <c r="CQW724" s="2"/>
      <c r="CQX724" s="2"/>
      <c r="CQY724" s="2"/>
      <c r="CQZ724" s="2"/>
      <c r="CRA724" s="2"/>
      <c r="CRB724" s="2"/>
      <c r="CRC724" s="2"/>
      <c r="CRD724" s="2"/>
      <c r="CRE724" s="2"/>
      <c r="CRF724" s="2"/>
      <c r="CRG724" s="2"/>
      <c r="CRH724" s="2"/>
      <c r="CRI724" s="2"/>
      <c r="CRJ724" s="2"/>
      <c r="CRK724" s="2"/>
      <c r="CRL724" s="2"/>
      <c r="CRM724" s="2"/>
      <c r="CRN724" s="2"/>
      <c r="CRO724" s="2"/>
      <c r="CRP724" s="2"/>
      <c r="CRQ724" s="2"/>
      <c r="CRR724" s="2"/>
      <c r="CRS724" s="2"/>
      <c r="CRT724" s="2"/>
      <c r="CRU724" s="2"/>
      <c r="CRV724" s="2"/>
      <c r="CRW724" s="2"/>
      <c r="CRX724" s="2"/>
      <c r="CRY724" s="2"/>
      <c r="CRZ724" s="2"/>
      <c r="CSA724" s="2"/>
      <c r="CSB724" s="2"/>
      <c r="CSC724" s="2"/>
      <c r="CSD724" s="2"/>
      <c r="CSE724" s="2"/>
      <c r="CSF724" s="2"/>
      <c r="CSG724" s="2"/>
      <c r="CSH724" s="2"/>
      <c r="CSI724" s="2"/>
      <c r="CSJ724" s="2"/>
      <c r="CSK724" s="2"/>
      <c r="CSL724" s="2"/>
      <c r="CSM724" s="2"/>
      <c r="CSN724" s="2"/>
      <c r="CSO724" s="2"/>
      <c r="CSP724" s="2"/>
      <c r="CSQ724" s="2"/>
      <c r="CSR724" s="2"/>
      <c r="CSS724" s="2"/>
      <c r="CST724" s="2"/>
      <c r="CSU724" s="2"/>
      <c r="CSV724" s="2"/>
      <c r="CSW724" s="2"/>
      <c r="CSX724" s="2"/>
      <c r="CSY724" s="2"/>
      <c r="CSZ724" s="2"/>
      <c r="CTA724" s="2"/>
      <c r="CTB724" s="2"/>
      <c r="CTC724" s="2"/>
      <c r="CTD724" s="2"/>
      <c r="CTE724" s="2"/>
      <c r="CTF724" s="2"/>
      <c r="CTG724" s="2"/>
      <c r="CTH724" s="2"/>
      <c r="CTI724" s="2"/>
      <c r="CTJ724" s="2"/>
      <c r="CTK724" s="2"/>
      <c r="CTL724" s="2"/>
      <c r="CTM724" s="2"/>
      <c r="CTN724" s="2"/>
      <c r="CTO724" s="2"/>
      <c r="CTP724" s="2"/>
      <c r="CTQ724" s="2"/>
      <c r="CTR724" s="2"/>
      <c r="CTS724" s="2"/>
      <c r="CTT724" s="2"/>
      <c r="CTU724" s="2"/>
      <c r="CTV724" s="2"/>
      <c r="CTW724" s="2"/>
      <c r="CTX724" s="2"/>
      <c r="CTY724" s="2"/>
      <c r="CTZ724" s="2"/>
      <c r="CUA724" s="2"/>
      <c r="CUB724" s="2"/>
      <c r="CUC724" s="2"/>
      <c r="CUD724" s="2"/>
      <c r="CUE724" s="2"/>
      <c r="CUF724" s="2"/>
      <c r="CUG724" s="2"/>
      <c r="CUH724" s="2"/>
      <c r="CUI724" s="2"/>
      <c r="CUJ724" s="2"/>
      <c r="CUK724" s="2"/>
      <c r="CUL724" s="2"/>
      <c r="CUM724" s="2"/>
      <c r="CUN724" s="2"/>
      <c r="CUO724" s="2"/>
      <c r="CUP724" s="2"/>
      <c r="CUQ724" s="2"/>
      <c r="CUR724" s="2"/>
      <c r="CUS724" s="2"/>
      <c r="CUT724" s="2"/>
      <c r="CUU724" s="2"/>
      <c r="CUV724" s="2"/>
      <c r="CUW724" s="2"/>
      <c r="CUX724" s="2"/>
      <c r="CUY724" s="2"/>
      <c r="CUZ724" s="2"/>
      <c r="CVA724" s="2"/>
      <c r="CVB724" s="2"/>
      <c r="CVC724" s="2"/>
      <c r="CVD724" s="2"/>
      <c r="CVE724" s="2"/>
      <c r="CVF724" s="2"/>
      <c r="CVG724" s="2"/>
      <c r="CVH724" s="2"/>
      <c r="CVI724" s="2"/>
      <c r="CVJ724" s="2"/>
      <c r="CVK724" s="2"/>
      <c r="CVL724" s="2"/>
      <c r="CVM724" s="2"/>
      <c r="CVN724" s="2"/>
      <c r="CVO724" s="2"/>
      <c r="CVP724" s="2"/>
      <c r="CVQ724" s="2"/>
      <c r="CVR724" s="2"/>
      <c r="CVS724" s="2"/>
      <c r="CVT724" s="2"/>
      <c r="CVU724" s="2"/>
      <c r="CVV724" s="2"/>
      <c r="CVW724" s="2"/>
      <c r="CVX724" s="2"/>
      <c r="CVY724" s="2"/>
      <c r="CVZ724" s="2"/>
      <c r="CWA724" s="2"/>
      <c r="CWB724" s="2"/>
      <c r="CWC724" s="2"/>
      <c r="CWD724" s="2"/>
      <c r="CWE724" s="2"/>
      <c r="CWF724" s="2"/>
      <c r="CWG724" s="2"/>
      <c r="CWH724" s="2"/>
      <c r="CWI724" s="2"/>
      <c r="CWJ724" s="2"/>
      <c r="CWK724" s="2"/>
      <c r="CWL724" s="2"/>
      <c r="CWM724" s="2"/>
      <c r="CWN724" s="2"/>
      <c r="CWO724" s="2"/>
      <c r="CWP724" s="2"/>
      <c r="CWQ724" s="2"/>
      <c r="CWR724" s="2"/>
      <c r="CWS724" s="2"/>
      <c r="CWT724" s="2"/>
      <c r="CWU724" s="2"/>
      <c r="CWV724" s="2"/>
      <c r="CWW724" s="2"/>
      <c r="CWX724" s="2"/>
      <c r="CWY724" s="2"/>
      <c r="CWZ724" s="2"/>
      <c r="CXA724" s="2"/>
      <c r="CXB724" s="2"/>
      <c r="CXC724" s="2"/>
      <c r="CXD724" s="2"/>
      <c r="CXE724" s="2"/>
      <c r="CXF724" s="2"/>
      <c r="CXG724" s="2"/>
      <c r="CXH724" s="2"/>
      <c r="CXI724" s="2"/>
      <c r="CXJ724" s="2"/>
      <c r="CXK724" s="2"/>
      <c r="CXL724" s="2"/>
      <c r="CXM724" s="2"/>
      <c r="CXN724" s="2"/>
      <c r="CXO724" s="2"/>
      <c r="CXP724" s="2"/>
      <c r="CXQ724" s="2"/>
      <c r="CXR724" s="2"/>
      <c r="CXS724" s="2"/>
      <c r="CXT724" s="2"/>
      <c r="CXU724" s="2"/>
      <c r="CXV724" s="2"/>
      <c r="CXW724" s="2"/>
      <c r="CXX724" s="2"/>
      <c r="CXY724" s="2"/>
      <c r="CXZ724" s="2"/>
      <c r="CYA724" s="2"/>
      <c r="CYB724" s="2"/>
      <c r="CYC724" s="2"/>
      <c r="CYD724" s="2"/>
      <c r="CYE724" s="2"/>
      <c r="CYF724" s="2"/>
      <c r="CYG724" s="2"/>
      <c r="CYH724" s="2"/>
      <c r="CYI724" s="2"/>
      <c r="CYJ724" s="2"/>
      <c r="CYK724" s="2"/>
      <c r="CYL724" s="2"/>
      <c r="CYM724" s="2"/>
      <c r="CYN724" s="2"/>
      <c r="CYO724" s="2"/>
      <c r="CYP724" s="2"/>
      <c r="CYQ724" s="2"/>
      <c r="CYR724" s="2"/>
      <c r="CYS724" s="2"/>
      <c r="CYT724" s="2"/>
      <c r="CYU724" s="2"/>
      <c r="CYV724" s="2"/>
      <c r="CYW724" s="2"/>
      <c r="CYX724" s="2"/>
      <c r="CYY724" s="2"/>
      <c r="CYZ724" s="2"/>
      <c r="CZA724" s="2"/>
      <c r="CZB724" s="2"/>
      <c r="CZC724" s="2"/>
      <c r="CZD724" s="2"/>
      <c r="CZE724" s="2"/>
      <c r="CZF724" s="2"/>
      <c r="CZG724" s="2"/>
      <c r="CZH724" s="2"/>
      <c r="CZI724" s="2"/>
      <c r="CZJ724" s="2"/>
      <c r="CZK724" s="2"/>
      <c r="CZL724" s="2"/>
      <c r="CZM724" s="2"/>
      <c r="CZN724" s="2"/>
      <c r="CZO724" s="2"/>
      <c r="CZP724" s="2"/>
      <c r="CZQ724" s="2"/>
      <c r="CZR724" s="2"/>
      <c r="CZS724" s="2"/>
      <c r="CZT724" s="2"/>
      <c r="CZU724" s="2"/>
      <c r="CZV724" s="2"/>
      <c r="CZW724" s="2"/>
      <c r="CZX724" s="2"/>
      <c r="CZY724" s="2"/>
      <c r="CZZ724" s="2"/>
      <c r="DAA724" s="2"/>
      <c r="DAB724" s="2"/>
      <c r="DAC724" s="2"/>
      <c r="DAD724" s="2"/>
      <c r="DAE724" s="2"/>
      <c r="DAF724" s="2"/>
      <c r="DAG724" s="2"/>
      <c r="DAH724" s="2"/>
      <c r="DAI724" s="2"/>
      <c r="DAJ724" s="2"/>
      <c r="DAK724" s="2"/>
      <c r="DAL724" s="2"/>
      <c r="DAM724" s="2"/>
      <c r="DAN724" s="2"/>
      <c r="DAO724" s="2"/>
      <c r="DAP724" s="2"/>
      <c r="DAQ724" s="2"/>
      <c r="DAR724" s="2"/>
      <c r="DAS724" s="2"/>
      <c r="DAT724" s="2"/>
      <c r="DAU724" s="2"/>
      <c r="DAV724" s="2"/>
      <c r="DAW724" s="2"/>
      <c r="DAX724" s="2"/>
      <c r="DAY724" s="2"/>
      <c r="DAZ724" s="2"/>
      <c r="DBA724" s="2"/>
      <c r="DBB724" s="2"/>
      <c r="DBC724" s="2"/>
      <c r="DBD724" s="2"/>
      <c r="DBE724" s="2"/>
      <c r="DBF724" s="2"/>
      <c r="DBG724" s="2"/>
      <c r="DBH724" s="2"/>
      <c r="DBI724" s="2"/>
      <c r="DBJ724" s="2"/>
      <c r="DBK724" s="2"/>
      <c r="DBL724" s="2"/>
      <c r="DBM724" s="2"/>
      <c r="DBN724" s="2"/>
      <c r="DBO724" s="2"/>
      <c r="DBP724" s="2"/>
      <c r="DBQ724" s="2"/>
      <c r="DBR724" s="2"/>
      <c r="DBS724" s="2"/>
      <c r="DBT724" s="2"/>
      <c r="DBU724" s="2"/>
      <c r="DBV724" s="2"/>
      <c r="DBW724" s="2"/>
      <c r="DBX724" s="2"/>
      <c r="DBY724" s="2"/>
      <c r="DBZ724" s="2"/>
      <c r="DCA724" s="2"/>
      <c r="DCB724" s="2"/>
      <c r="DCC724" s="2"/>
      <c r="DCD724" s="2"/>
      <c r="DCE724" s="2"/>
      <c r="DCF724" s="2"/>
      <c r="DCG724" s="2"/>
      <c r="DCH724" s="2"/>
      <c r="DCI724" s="2"/>
      <c r="DCJ724" s="2"/>
      <c r="DCK724" s="2"/>
      <c r="DCL724" s="2"/>
      <c r="DCM724" s="2"/>
      <c r="DCN724" s="2"/>
      <c r="DCO724" s="2"/>
      <c r="DCP724" s="2"/>
      <c r="DCQ724" s="2"/>
      <c r="DCR724" s="2"/>
      <c r="DCS724" s="2"/>
      <c r="DCT724" s="2"/>
      <c r="DCU724" s="2"/>
      <c r="DCV724" s="2"/>
      <c r="DCW724" s="2"/>
      <c r="DCX724" s="2"/>
      <c r="DCY724" s="2"/>
      <c r="DCZ724" s="2"/>
      <c r="DDA724" s="2"/>
      <c r="DDB724" s="2"/>
      <c r="DDC724" s="2"/>
      <c r="DDD724" s="2"/>
      <c r="DDE724" s="2"/>
      <c r="DDF724" s="2"/>
      <c r="DDG724" s="2"/>
      <c r="DDH724" s="2"/>
      <c r="DDI724" s="2"/>
      <c r="DDJ724" s="2"/>
      <c r="DDK724" s="2"/>
      <c r="DDL724" s="2"/>
      <c r="DDM724" s="2"/>
      <c r="DDN724" s="2"/>
      <c r="DDO724" s="2"/>
      <c r="DDP724" s="2"/>
      <c r="DDQ724" s="2"/>
      <c r="DDR724" s="2"/>
      <c r="DDS724" s="2"/>
      <c r="DDT724" s="2"/>
      <c r="DDU724" s="2"/>
      <c r="DDV724" s="2"/>
      <c r="DDW724" s="2"/>
      <c r="DDX724" s="2"/>
      <c r="DDY724" s="2"/>
      <c r="DDZ724" s="2"/>
      <c r="DEA724" s="2"/>
      <c r="DEB724" s="2"/>
      <c r="DEC724" s="2"/>
      <c r="DED724" s="2"/>
      <c r="DEE724" s="2"/>
      <c r="DEF724" s="2"/>
      <c r="DEG724" s="2"/>
      <c r="DEH724" s="2"/>
      <c r="DEI724" s="2"/>
      <c r="DEJ724" s="2"/>
      <c r="DEK724" s="2"/>
      <c r="DEL724" s="2"/>
      <c r="DEM724" s="2"/>
      <c r="DEN724" s="2"/>
      <c r="DEO724" s="2"/>
      <c r="DEP724" s="2"/>
      <c r="DEQ724" s="2"/>
      <c r="DER724" s="2"/>
      <c r="DES724" s="2"/>
      <c r="DET724" s="2"/>
      <c r="DEU724" s="2"/>
      <c r="DEV724" s="2"/>
      <c r="DEW724" s="2"/>
      <c r="DEX724" s="2"/>
      <c r="DEY724" s="2"/>
      <c r="DEZ724" s="2"/>
      <c r="DFA724" s="2"/>
      <c r="DFB724" s="2"/>
      <c r="DFC724" s="2"/>
      <c r="DFD724" s="2"/>
      <c r="DFE724" s="2"/>
      <c r="DFF724" s="2"/>
      <c r="DFG724" s="2"/>
      <c r="DFH724" s="2"/>
      <c r="DFI724" s="2"/>
      <c r="DFJ724" s="2"/>
      <c r="DFK724" s="2"/>
      <c r="DFL724" s="2"/>
      <c r="DFM724" s="2"/>
      <c r="DFN724" s="2"/>
      <c r="DFO724" s="2"/>
      <c r="DFP724" s="2"/>
      <c r="DFQ724" s="2"/>
      <c r="DFR724" s="2"/>
      <c r="DFS724" s="2"/>
      <c r="DFT724" s="2"/>
      <c r="DFU724" s="2"/>
      <c r="DFV724" s="2"/>
      <c r="DFW724" s="2"/>
      <c r="DFX724" s="2"/>
      <c r="DFY724" s="2"/>
      <c r="DFZ724" s="2"/>
      <c r="DGA724" s="2"/>
      <c r="DGB724" s="2"/>
      <c r="DGC724" s="2"/>
      <c r="DGD724" s="2"/>
      <c r="DGE724" s="2"/>
      <c r="DGF724" s="2"/>
      <c r="DGG724" s="2"/>
      <c r="DGH724" s="2"/>
      <c r="DGI724" s="2"/>
      <c r="DGJ724" s="2"/>
      <c r="DGK724" s="2"/>
      <c r="DGL724" s="2"/>
      <c r="DGM724" s="2"/>
      <c r="DGN724" s="2"/>
      <c r="DGO724" s="2"/>
      <c r="DGP724" s="2"/>
      <c r="DGQ724" s="2"/>
      <c r="DGR724" s="2"/>
      <c r="DGS724" s="2"/>
      <c r="DGT724" s="2"/>
      <c r="DGU724" s="2"/>
      <c r="DGV724" s="2"/>
      <c r="DGW724" s="2"/>
      <c r="DGX724" s="2"/>
      <c r="DGY724" s="2"/>
      <c r="DGZ724" s="2"/>
      <c r="DHA724" s="2"/>
      <c r="DHB724" s="2"/>
      <c r="DHC724" s="2"/>
      <c r="DHD724" s="2"/>
      <c r="DHE724" s="2"/>
      <c r="DHF724" s="2"/>
      <c r="DHG724" s="2"/>
      <c r="DHH724" s="2"/>
      <c r="DHI724" s="2"/>
      <c r="DHJ724" s="2"/>
      <c r="DHK724" s="2"/>
      <c r="DHL724" s="2"/>
      <c r="DHM724" s="2"/>
      <c r="DHN724" s="2"/>
      <c r="DHO724" s="2"/>
      <c r="DHP724" s="2"/>
      <c r="DHQ724" s="2"/>
      <c r="DHR724" s="2"/>
      <c r="DHS724" s="2"/>
      <c r="DHT724" s="2"/>
      <c r="DHU724" s="2"/>
      <c r="DHV724" s="2"/>
      <c r="DHW724" s="2"/>
      <c r="DHX724" s="2"/>
      <c r="DHY724" s="2"/>
      <c r="DHZ724" s="2"/>
      <c r="DIA724" s="2"/>
      <c r="DIB724" s="2"/>
      <c r="DIC724" s="2"/>
      <c r="DID724" s="2"/>
      <c r="DIE724" s="2"/>
      <c r="DIF724" s="2"/>
      <c r="DIG724" s="2"/>
      <c r="DIH724" s="2"/>
      <c r="DII724" s="2"/>
      <c r="DIJ724" s="2"/>
      <c r="DIK724" s="2"/>
      <c r="DIL724" s="2"/>
      <c r="DIM724" s="2"/>
      <c r="DIN724" s="2"/>
      <c r="DIO724" s="2"/>
      <c r="DIP724" s="2"/>
      <c r="DIQ724" s="2"/>
      <c r="DIR724" s="2"/>
      <c r="DIS724" s="2"/>
      <c r="DIT724" s="2"/>
      <c r="DIU724" s="2"/>
      <c r="DIV724" s="2"/>
      <c r="DIW724" s="2"/>
      <c r="DIX724" s="2"/>
      <c r="DIY724" s="2"/>
      <c r="DIZ724" s="2"/>
      <c r="DJA724" s="2"/>
      <c r="DJB724" s="2"/>
      <c r="DJC724" s="2"/>
      <c r="DJD724" s="2"/>
      <c r="DJE724" s="2"/>
      <c r="DJF724" s="2"/>
      <c r="DJG724" s="2"/>
      <c r="DJH724" s="2"/>
      <c r="DJI724" s="2"/>
      <c r="DJJ724" s="2"/>
      <c r="DJK724" s="2"/>
      <c r="DJL724" s="2"/>
      <c r="DJM724" s="2"/>
      <c r="DJN724" s="2"/>
      <c r="DJO724" s="2"/>
      <c r="DJP724" s="2"/>
      <c r="DJQ724" s="2"/>
      <c r="DJR724" s="2"/>
      <c r="DJS724" s="2"/>
      <c r="DJT724" s="2"/>
      <c r="DJU724" s="2"/>
      <c r="DJV724" s="2"/>
      <c r="DJW724" s="2"/>
      <c r="DJX724" s="2"/>
      <c r="DJY724" s="2"/>
      <c r="DJZ724" s="2"/>
      <c r="DKA724" s="2"/>
      <c r="DKB724" s="2"/>
      <c r="DKC724" s="2"/>
      <c r="DKD724" s="2"/>
      <c r="DKE724" s="2"/>
      <c r="DKF724" s="2"/>
      <c r="DKG724" s="2"/>
      <c r="DKH724" s="2"/>
      <c r="DKI724" s="2"/>
      <c r="DKJ724" s="2"/>
      <c r="DKK724" s="2"/>
      <c r="DKL724" s="2"/>
      <c r="DKM724" s="2"/>
      <c r="DKN724" s="2"/>
      <c r="DKO724" s="2"/>
      <c r="DKP724" s="2"/>
      <c r="DKQ724" s="2"/>
      <c r="DKR724" s="2"/>
      <c r="DKS724" s="2"/>
      <c r="DKT724" s="2"/>
      <c r="DKU724" s="2"/>
      <c r="DKV724" s="2"/>
      <c r="DKW724" s="2"/>
      <c r="DKX724" s="2"/>
      <c r="DKY724" s="2"/>
      <c r="DKZ724" s="2"/>
      <c r="DLA724" s="2"/>
      <c r="DLB724" s="2"/>
      <c r="DLC724" s="2"/>
      <c r="DLD724" s="2"/>
      <c r="DLE724" s="2"/>
      <c r="DLF724" s="2"/>
      <c r="DLG724" s="2"/>
      <c r="DLH724" s="2"/>
      <c r="DLI724" s="2"/>
      <c r="DLJ724" s="2"/>
      <c r="DLK724" s="2"/>
      <c r="DLL724" s="2"/>
      <c r="DLM724" s="2"/>
      <c r="DLN724" s="2"/>
      <c r="DLO724" s="2"/>
      <c r="DLP724" s="2"/>
      <c r="DLQ724" s="2"/>
      <c r="DLR724" s="2"/>
      <c r="DLS724" s="2"/>
      <c r="DLT724" s="2"/>
      <c r="DLU724" s="2"/>
      <c r="DLV724" s="2"/>
      <c r="DLW724" s="2"/>
      <c r="DLX724" s="2"/>
      <c r="DLY724" s="2"/>
      <c r="DLZ724" s="2"/>
      <c r="DMA724" s="2"/>
      <c r="DMB724" s="2"/>
      <c r="DMC724" s="2"/>
      <c r="DMD724" s="2"/>
      <c r="DME724" s="2"/>
      <c r="DMF724" s="2"/>
      <c r="DMG724" s="2"/>
      <c r="DMH724" s="2"/>
      <c r="DMI724" s="2"/>
      <c r="DMJ724" s="2"/>
      <c r="DMK724" s="2"/>
      <c r="DML724" s="2"/>
      <c r="DMM724" s="2"/>
      <c r="DMN724" s="2"/>
      <c r="DMO724" s="2"/>
      <c r="DMP724" s="2"/>
      <c r="DMQ724" s="2"/>
      <c r="DMR724" s="2"/>
      <c r="DMS724" s="2"/>
      <c r="DMT724" s="2"/>
      <c r="DMU724" s="2"/>
      <c r="DMV724" s="2"/>
      <c r="DMW724" s="2"/>
      <c r="DMX724" s="2"/>
      <c r="DMY724" s="2"/>
      <c r="DMZ724" s="2"/>
      <c r="DNA724" s="2"/>
      <c r="DNB724" s="2"/>
      <c r="DNC724" s="2"/>
      <c r="DND724" s="2"/>
      <c r="DNE724" s="2"/>
      <c r="DNF724" s="2"/>
      <c r="DNG724" s="2"/>
      <c r="DNH724" s="2"/>
      <c r="DNI724" s="2"/>
      <c r="DNJ724" s="2"/>
      <c r="DNK724" s="2"/>
      <c r="DNL724" s="2"/>
      <c r="DNM724" s="2"/>
      <c r="DNN724" s="2"/>
      <c r="DNO724" s="2"/>
      <c r="DNP724" s="2"/>
      <c r="DNQ724" s="2"/>
      <c r="DNR724" s="2"/>
      <c r="DNS724" s="2"/>
      <c r="DNT724" s="2"/>
      <c r="DNU724" s="2"/>
      <c r="DNV724" s="2"/>
      <c r="DNW724" s="2"/>
      <c r="DNX724" s="2"/>
      <c r="DNY724" s="2"/>
      <c r="DNZ724" s="2"/>
      <c r="DOA724" s="2"/>
      <c r="DOB724" s="2"/>
      <c r="DOC724" s="2"/>
      <c r="DOD724" s="2"/>
      <c r="DOE724" s="2"/>
      <c r="DOF724" s="2"/>
      <c r="DOG724" s="2"/>
      <c r="DOH724" s="2"/>
      <c r="DOI724" s="2"/>
      <c r="DOJ724" s="2"/>
      <c r="DOK724" s="2"/>
      <c r="DOL724" s="2"/>
      <c r="DOM724" s="2"/>
      <c r="DON724" s="2"/>
      <c r="DOO724" s="2"/>
      <c r="DOP724" s="2"/>
      <c r="DOQ724" s="2"/>
      <c r="DOR724" s="2"/>
      <c r="DOS724" s="2"/>
      <c r="DOT724" s="2"/>
      <c r="DOU724" s="2"/>
      <c r="DOV724" s="2"/>
      <c r="DOW724" s="2"/>
      <c r="DOX724" s="2"/>
      <c r="DOY724" s="2"/>
      <c r="DOZ724" s="2"/>
      <c r="DPA724" s="2"/>
      <c r="DPB724" s="2"/>
      <c r="DPC724" s="2"/>
      <c r="DPD724" s="2"/>
      <c r="DPE724" s="2"/>
      <c r="DPF724" s="2"/>
      <c r="DPG724" s="2"/>
      <c r="DPH724" s="2"/>
      <c r="DPI724" s="2"/>
      <c r="DPJ724" s="2"/>
      <c r="DPK724" s="2"/>
      <c r="DPL724" s="2"/>
      <c r="DPM724" s="2"/>
      <c r="DPN724" s="2"/>
      <c r="DPO724" s="2"/>
      <c r="DPP724" s="2"/>
      <c r="DPQ724" s="2"/>
      <c r="DPR724" s="2"/>
      <c r="DPS724" s="2"/>
      <c r="DPT724" s="2"/>
      <c r="DPU724" s="2"/>
      <c r="DPV724" s="2"/>
      <c r="DPW724" s="2"/>
      <c r="DPX724" s="2"/>
      <c r="DPY724" s="2"/>
      <c r="DPZ724" s="2"/>
      <c r="DQA724" s="2"/>
      <c r="DQB724" s="2"/>
      <c r="DQC724" s="2"/>
      <c r="DQD724" s="2"/>
      <c r="DQE724" s="2"/>
      <c r="DQF724" s="2"/>
      <c r="DQG724" s="2"/>
      <c r="DQH724" s="2"/>
      <c r="DQI724" s="2"/>
      <c r="DQJ724" s="2"/>
      <c r="DQK724" s="2"/>
      <c r="DQL724" s="2"/>
      <c r="DQM724" s="2"/>
      <c r="DQN724" s="2"/>
      <c r="DQO724" s="2"/>
      <c r="DQP724" s="2"/>
      <c r="DQQ724" s="2"/>
      <c r="DQR724" s="2"/>
      <c r="DQS724" s="2"/>
      <c r="DQT724" s="2"/>
      <c r="DQU724" s="2"/>
      <c r="DQV724" s="2"/>
      <c r="DQW724" s="2"/>
      <c r="DQX724" s="2"/>
      <c r="DQY724" s="2"/>
      <c r="DQZ724" s="2"/>
      <c r="DRA724" s="2"/>
      <c r="DRB724" s="2"/>
      <c r="DRC724" s="2"/>
      <c r="DRD724" s="2"/>
      <c r="DRE724" s="2"/>
      <c r="DRF724" s="2"/>
      <c r="DRG724" s="2"/>
      <c r="DRH724" s="2"/>
      <c r="DRI724" s="2"/>
      <c r="DRJ724" s="2"/>
      <c r="DRK724" s="2"/>
      <c r="DRL724" s="2"/>
      <c r="DRM724" s="2"/>
      <c r="DRN724" s="2"/>
      <c r="DRO724" s="2"/>
      <c r="DRP724" s="2"/>
      <c r="DRQ724" s="2"/>
      <c r="DRR724" s="2"/>
      <c r="DRS724" s="2"/>
      <c r="DRT724" s="2"/>
      <c r="DRU724" s="2"/>
      <c r="DRV724" s="2"/>
      <c r="DRW724" s="2"/>
      <c r="DRX724" s="2"/>
      <c r="DRY724" s="2"/>
      <c r="DRZ724" s="2"/>
      <c r="DSA724" s="2"/>
      <c r="DSB724" s="2"/>
      <c r="DSC724" s="2"/>
      <c r="DSD724" s="2"/>
      <c r="DSE724" s="2"/>
      <c r="DSF724" s="2"/>
      <c r="DSG724" s="2"/>
      <c r="DSH724" s="2"/>
      <c r="DSI724" s="2"/>
      <c r="DSJ724" s="2"/>
      <c r="DSK724" s="2"/>
      <c r="DSL724" s="2"/>
      <c r="DSM724" s="2"/>
      <c r="DSN724" s="2"/>
      <c r="DSO724" s="2"/>
      <c r="DSP724" s="2"/>
      <c r="DSQ724" s="2"/>
      <c r="DSR724" s="2"/>
      <c r="DSS724" s="2"/>
      <c r="DST724" s="2"/>
      <c r="DSU724" s="2"/>
      <c r="DSV724" s="2"/>
      <c r="DSW724" s="2"/>
      <c r="DSX724" s="2"/>
      <c r="DSY724" s="2"/>
      <c r="DSZ724" s="2"/>
      <c r="DTA724" s="2"/>
      <c r="DTB724" s="2"/>
      <c r="DTC724" s="2"/>
      <c r="DTD724" s="2"/>
      <c r="DTE724" s="2"/>
      <c r="DTF724" s="2"/>
      <c r="DTG724" s="2"/>
      <c r="DTH724" s="2"/>
      <c r="DTI724" s="2"/>
      <c r="DTJ724" s="2"/>
      <c r="DTK724" s="2"/>
      <c r="DTL724" s="2"/>
      <c r="DTM724" s="2"/>
      <c r="DTN724" s="2"/>
      <c r="DTO724" s="2"/>
      <c r="DTP724" s="2"/>
      <c r="DTQ724" s="2"/>
      <c r="DTR724" s="2"/>
      <c r="DTS724" s="2"/>
      <c r="DTT724" s="2"/>
      <c r="DTU724" s="2"/>
      <c r="DTV724" s="2"/>
      <c r="DTW724" s="2"/>
      <c r="DTX724" s="2"/>
      <c r="DTY724" s="2"/>
      <c r="DTZ724" s="2"/>
      <c r="DUA724" s="2"/>
      <c r="DUB724" s="2"/>
      <c r="DUC724" s="2"/>
      <c r="DUD724" s="2"/>
      <c r="DUE724" s="2"/>
      <c r="DUF724" s="2"/>
      <c r="DUG724" s="2"/>
      <c r="DUH724" s="2"/>
      <c r="DUI724" s="2"/>
      <c r="DUJ724" s="2"/>
      <c r="DUK724" s="2"/>
      <c r="DUL724" s="2"/>
      <c r="DUM724" s="2"/>
      <c r="DUN724" s="2"/>
      <c r="DUO724" s="2"/>
      <c r="DUP724" s="2"/>
      <c r="DUQ724" s="2"/>
      <c r="DUR724" s="2"/>
      <c r="DUS724" s="2"/>
      <c r="DUT724" s="2"/>
      <c r="DUU724" s="2"/>
      <c r="DUV724" s="2"/>
      <c r="DUW724" s="2"/>
      <c r="DUX724" s="2"/>
      <c r="DUY724" s="2"/>
      <c r="DUZ724" s="2"/>
      <c r="DVA724" s="2"/>
      <c r="DVB724" s="2"/>
      <c r="DVC724" s="2"/>
      <c r="DVD724" s="2"/>
      <c r="DVE724" s="2"/>
      <c r="DVF724" s="2"/>
      <c r="DVG724" s="2"/>
      <c r="DVH724" s="2"/>
      <c r="DVI724" s="2"/>
      <c r="DVJ724" s="2"/>
      <c r="DVK724" s="2"/>
      <c r="DVL724" s="2"/>
      <c r="DVM724" s="2"/>
      <c r="DVN724" s="2"/>
      <c r="DVO724" s="2"/>
      <c r="DVP724" s="2"/>
      <c r="DVQ724" s="2"/>
      <c r="DVR724" s="2"/>
      <c r="DVS724" s="2"/>
      <c r="DVT724" s="2"/>
      <c r="DVU724" s="2"/>
      <c r="DVV724" s="2"/>
      <c r="DVW724" s="2"/>
      <c r="DVX724" s="2"/>
      <c r="DVY724" s="2"/>
      <c r="DVZ724" s="2"/>
      <c r="DWA724" s="2"/>
      <c r="DWB724" s="2"/>
      <c r="DWC724" s="2"/>
      <c r="DWD724" s="2"/>
      <c r="DWE724" s="2"/>
      <c r="DWF724" s="2"/>
      <c r="DWG724" s="2"/>
      <c r="DWH724" s="2"/>
      <c r="DWI724" s="2"/>
      <c r="DWJ724" s="2"/>
      <c r="DWK724" s="2"/>
      <c r="DWL724" s="2"/>
      <c r="DWM724" s="2"/>
      <c r="DWN724" s="2"/>
      <c r="DWO724" s="2"/>
      <c r="DWP724" s="2"/>
      <c r="DWQ724" s="2"/>
      <c r="DWR724" s="2"/>
      <c r="DWS724" s="2"/>
      <c r="DWT724" s="2"/>
      <c r="DWU724" s="2"/>
      <c r="DWV724" s="2"/>
      <c r="DWW724" s="2"/>
      <c r="DWX724" s="2"/>
      <c r="DWY724" s="2"/>
      <c r="DWZ724" s="2"/>
      <c r="DXA724" s="2"/>
      <c r="DXB724" s="2"/>
      <c r="DXC724" s="2"/>
      <c r="DXD724" s="2"/>
      <c r="DXE724" s="2"/>
      <c r="DXF724" s="2"/>
      <c r="DXG724" s="2"/>
      <c r="DXH724" s="2"/>
      <c r="DXI724" s="2"/>
      <c r="DXJ724" s="2"/>
      <c r="DXK724" s="2"/>
      <c r="DXL724" s="2"/>
      <c r="DXM724" s="2"/>
      <c r="DXN724" s="2"/>
      <c r="DXO724" s="2"/>
      <c r="DXP724" s="2"/>
      <c r="DXQ724" s="2"/>
      <c r="DXR724" s="2"/>
      <c r="DXS724" s="2"/>
      <c r="DXT724" s="2"/>
      <c r="DXU724" s="2"/>
      <c r="DXV724" s="2"/>
      <c r="DXW724" s="2"/>
      <c r="DXX724" s="2"/>
      <c r="DXY724" s="2"/>
      <c r="DXZ724" s="2"/>
      <c r="DYA724" s="2"/>
      <c r="DYB724" s="2"/>
      <c r="DYC724" s="2"/>
      <c r="DYD724" s="2"/>
      <c r="DYE724" s="2"/>
      <c r="DYF724" s="2"/>
      <c r="DYG724" s="2"/>
      <c r="DYH724" s="2"/>
      <c r="DYI724" s="2"/>
      <c r="DYJ724" s="2"/>
      <c r="DYK724" s="2"/>
      <c r="DYL724" s="2"/>
      <c r="DYM724" s="2"/>
      <c r="DYN724" s="2"/>
      <c r="DYO724" s="2"/>
      <c r="DYP724" s="2"/>
      <c r="DYQ724" s="2"/>
      <c r="DYR724" s="2"/>
      <c r="DYS724" s="2"/>
      <c r="DYT724" s="2"/>
      <c r="DYU724" s="2"/>
      <c r="DYV724" s="2"/>
      <c r="DYW724" s="2"/>
      <c r="DYX724" s="2"/>
      <c r="DYY724" s="2"/>
      <c r="DYZ724" s="2"/>
      <c r="DZA724" s="2"/>
      <c r="DZB724" s="2"/>
      <c r="DZC724" s="2"/>
      <c r="DZD724" s="2"/>
      <c r="DZE724" s="2"/>
      <c r="DZF724" s="2"/>
      <c r="DZG724" s="2"/>
      <c r="DZH724" s="2"/>
      <c r="DZI724" s="2"/>
      <c r="DZJ724" s="2"/>
      <c r="DZK724" s="2"/>
      <c r="DZL724" s="2"/>
      <c r="DZM724" s="2"/>
      <c r="DZN724" s="2"/>
      <c r="DZO724" s="2"/>
      <c r="DZP724" s="2"/>
      <c r="DZQ724" s="2"/>
      <c r="DZR724" s="2"/>
      <c r="DZS724" s="2"/>
      <c r="DZT724" s="2"/>
      <c r="DZU724" s="2"/>
      <c r="DZV724" s="2"/>
      <c r="DZW724" s="2"/>
      <c r="DZX724" s="2"/>
      <c r="DZY724" s="2"/>
      <c r="DZZ724" s="2"/>
      <c r="EAA724" s="2"/>
      <c r="EAB724" s="2"/>
      <c r="EAC724" s="2"/>
      <c r="EAD724" s="2"/>
      <c r="EAE724" s="2"/>
      <c r="EAF724" s="2"/>
      <c r="EAG724" s="2"/>
      <c r="EAH724" s="2"/>
      <c r="EAI724" s="2"/>
      <c r="EAJ724" s="2"/>
      <c r="EAK724" s="2"/>
      <c r="EAL724" s="2"/>
      <c r="EAM724" s="2"/>
      <c r="EAN724" s="2"/>
      <c r="EAO724" s="2"/>
      <c r="EAP724" s="2"/>
      <c r="EAQ724" s="2"/>
      <c r="EAR724" s="2"/>
      <c r="EAS724" s="2"/>
      <c r="EAT724" s="2"/>
      <c r="EAU724" s="2"/>
      <c r="EAV724" s="2"/>
      <c r="EAW724" s="2"/>
      <c r="EAX724" s="2"/>
      <c r="EAY724" s="2"/>
      <c r="EAZ724" s="2"/>
      <c r="EBA724" s="2"/>
      <c r="EBB724" s="2"/>
      <c r="EBC724" s="2"/>
      <c r="EBD724" s="2"/>
      <c r="EBE724" s="2"/>
      <c r="EBF724" s="2"/>
      <c r="EBG724" s="2"/>
      <c r="EBH724" s="2"/>
      <c r="EBI724" s="2"/>
      <c r="EBJ724" s="2"/>
      <c r="EBK724" s="2"/>
      <c r="EBL724" s="2"/>
      <c r="EBM724" s="2"/>
      <c r="EBN724" s="2"/>
      <c r="EBO724" s="2"/>
      <c r="EBP724" s="2"/>
      <c r="EBQ724" s="2"/>
      <c r="EBR724" s="2"/>
      <c r="EBS724" s="2"/>
      <c r="EBT724" s="2"/>
      <c r="EBU724" s="2"/>
      <c r="EBV724" s="2"/>
      <c r="EBW724" s="2"/>
      <c r="EBX724" s="2"/>
      <c r="EBY724" s="2"/>
      <c r="EBZ724" s="2"/>
      <c r="ECA724" s="2"/>
      <c r="ECB724" s="2"/>
      <c r="ECC724" s="2"/>
      <c r="ECD724" s="2"/>
      <c r="ECE724" s="2"/>
      <c r="ECF724" s="2"/>
      <c r="ECG724" s="2"/>
      <c r="ECH724" s="2"/>
      <c r="ECI724" s="2"/>
      <c r="ECJ724" s="2"/>
      <c r="ECK724" s="2"/>
      <c r="ECL724" s="2"/>
      <c r="ECM724" s="2"/>
      <c r="ECN724" s="2"/>
      <c r="ECO724" s="2"/>
      <c r="ECP724" s="2"/>
      <c r="ECQ724" s="2"/>
      <c r="ECR724" s="2"/>
      <c r="ECS724" s="2"/>
      <c r="ECT724" s="2"/>
      <c r="ECU724" s="2"/>
      <c r="ECV724" s="2"/>
      <c r="ECW724" s="2"/>
      <c r="ECX724" s="2"/>
      <c r="ECY724" s="2"/>
      <c r="ECZ724" s="2"/>
      <c r="EDA724" s="2"/>
      <c r="EDB724" s="2"/>
      <c r="EDC724" s="2"/>
      <c r="EDD724" s="2"/>
      <c r="EDE724" s="2"/>
      <c r="EDF724" s="2"/>
      <c r="EDG724" s="2"/>
      <c r="EDH724" s="2"/>
      <c r="EDI724" s="2"/>
      <c r="EDJ724" s="2"/>
      <c r="EDK724" s="2"/>
      <c r="EDL724" s="2"/>
      <c r="EDM724" s="2"/>
      <c r="EDN724" s="2"/>
      <c r="EDO724" s="2"/>
      <c r="EDP724" s="2"/>
      <c r="EDQ724" s="2"/>
      <c r="EDR724" s="2"/>
      <c r="EDS724" s="2"/>
      <c r="EDT724" s="2"/>
      <c r="EDU724" s="2"/>
      <c r="EDV724" s="2"/>
      <c r="EDW724" s="2"/>
      <c r="EDX724" s="2"/>
      <c r="EDY724" s="2"/>
      <c r="EDZ724" s="2"/>
      <c r="EEA724" s="2"/>
      <c r="EEB724" s="2"/>
      <c r="EEC724" s="2"/>
      <c r="EED724" s="2"/>
      <c r="EEE724" s="2"/>
      <c r="EEF724" s="2"/>
      <c r="EEG724" s="2"/>
      <c r="EEH724" s="2"/>
      <c r="EEI724" s="2"/>
      <c r="EEJ724" s="2"/>
      <c r="EEK724" s="2"/>
      <c r="EEL724" s="2"/>
      <c r="EEM724" s="2"/>
      <c r="EEN724" s="2"/>
      <c r="EEO724" s="2"/>
      <c r="EEP724" s="2"/>
      <c r="EEQ724" s="2"/>
      <c r="EER724" s="2"/>
      <c r="EES724" s="2"/>
      <c r="EET724" s="2"/>
      <c r="EEU724" s="2"/>
      <c r="EEV724" s="2"/>
      <c r="EEW724" s="2"/>
      <c r="EEX724" s="2"/>
      <c r="EEY724" s="2"/>
      <c r="EEZ724" s="2"/>
      <c r="EFA724" s="2"/>
      <c r="EFB724" s="2"/>
      <c r="EFC724" s="2"/>
      <c r="EFD724" s="2"/>
      <c r="EFE724" s="2"/>
      <c r="EFF724" s="2"/>
      <c r="EFG724" s="2"/>
      <c r="EFH724" s="2"/>
      <c r="EFI724" s="2"/>
      <c r="EFJ724" s="2"/>
      <c r="EFK724" s="2"/>
      <c r="EFL724" s="2"/>
      <c r="EFM724" s="2"/>
      <c r="EFN724" s="2"/>
      <c r="EFO724" s="2"/>
      <c r="EFP724" s="2"/>
      <c r="EFQ724" s="2"/>
      <c r="EFR724" s="2"/>
      <c r="EFS724" s="2"/>
      <c r="EFT724" s="2"/>
      <c r="EFU724" s="2"/>
      <c r="EFV724" s="2"/>
      <c r="EFW724" s="2"/>
      <c r="EFX724" s="2"/>
      <c r="EFY724" s="2"/>
      <c r="EFZ724" s="2"/>
      <c r="EGA724" s="2"/>
      <c r="EGB724" s="2"/>
      <c r="EGC724" s="2"/>
      <c r="EGD724" s="2"/>
      <c r="EGE724" s="2"/>
      <c r="EGF724" s="2"/>
      <c r="EGG724" s="2"/>
      <c r="EGH724" s="2"/>
      <c r="EGI724" s="2"/>
      <c r="EGJ724" s="2"/>
      <c r="EGK724" s="2"/>
      <c r="EGL724" s="2"/>
      <c r="EGM724" s="2"/>
      <c r="EGN724" s="2"/>
      <c r="EGO724" s="2"/>
      <c r="EGP724" s="2"/>
      <c r="EGQ724" s="2"/>
      <c r="EGR724" s="2"/>
      <c r="EGS724" s="2"/>
      <c r="EGT724" s="2"/>
      <c r="EGU724" s="2"/>
      <c r="EGV724" s="2"/>
      <c r="EGW724" s="2"/>
      <c r="EGX724" s="2"/>
      <c r="EGY724" s="2"/>
      <c r="EGZ724" s="2"/>
      <c r="EHA724" s="2"/>
      <c r="EHB724" s="2"/>
      <c r="EHC724" s="2"/>
      <c r="EHD724" s="2"/>
      <c r="EHE724" s="2"/>
      <c r="EHF724" s="2"/>
      <c r="EHG724" s="2"/>
      <c r="EHH724" s="2"/>
      <c r="EHI724" s="2"/>
      <c r="EHJ724" s="2"/>
      <c r="EHK724" s="2"/>
      <c r="EHL724" s="2"/>
      <c r="EHM724" s="2"/>
      <c r="EHN724" s="2"/>
      <c r="EHO724" s="2"/>
      <c r="EHP724" s="2"/>
      <c r="EHQ724" s="2"/>
      <c r="EHR724" s="2"/>
      <c r="EHS724" s="2"/>
      <c r="EHT724" s="2"/>
      <c r="EHU724" s="2"/>
      <c r="EHV724" s="2"/>
      <c r="EHW724" s="2"/>
      <c r="EHX724" s="2"/>
      <c r="EHY724" s="2"/>
      <c r="EHZ724" s="2"/>
      <c r="EIA724" s="2"/>
      <c r="EIB724" s="2"/>
      <c r="EIC724" s="2"/>
      <c r="EID724" s="2"/>
      <c r="EIE724" s="2"/>
      <c r="EIF724" s="2"/>
      <c r="EIG724" s="2"/>
      <c r="EIH724" s="2"/>
      <c r="EII724" s="2"/>
      <c r="EIJ724" s="2"/>
      <c r="EIK724" s="2"/>
      <c r="EIL724" s="2"/>
      <c r="EIM724" s="2"/>
      <c r="EIN724" s="2"/>
      <c r="EIO724" s="2"/>
      <c r="EIP724" s="2"/>
      <c r="EIQ724" s="2"/>
      <c r="EIR724" s="2"/>
      <c r="EIS724" s="2"/>
      <c r="EIT724" s="2"/>
      <c r="EIU724" s="2"/>
      <c r="EIV724" s="2"/>
      <c r="EIW724" s="2"/>
      <c r="EIX724" s="2"/>
      <c r="EIY724" s="2"/>
      <c r="EIZ724" s="2"/>
      <c r="EJA724" s="2"/>
      <c r="EJB724" s="2"/>
      <c r="EJC724" s="2"/>
      <c r="EJD724" s="2"/>
      <c r="EJE724" s="2"/>
      <c r="EJF724" s="2"/>
      <c r="EJG724" s="2"/>
      <c r="EJH724" s="2"/>
      <c r="EJI724" s="2"/>
      <c r="EJJ724" s="2"/>
      <c r="EJK724" s="2"/>
      <c r="EJL724" s="2"/>
      <c r="EJM724" s="2"/>
      <c r="EJN724" s="2"/>
      <c r="EJO724" s="2"/>
      <c r="EJP724" s="2"/>
      <c r="EJQ724" s="2"/>
      <c r="EJR724" s="2"/>
      <c r="EJS724" s="2"/>
      <c r="EJT724" s="2"/>
      <c r="EJU724" s="2"/>
      <c r="EJV724" s="2"/>
      <c r="EJW724" s="2"/>
      <c r="EJX724" s="2"/>
      <c r="EJY724" s="2"/>
      <c r="EJZ724" s="2"/>
      <c r="EKA724" s="2"/>
      <c r="EKB724" s="2"/>
      <c r="EKC724" s="2"/>
      <c r="EKD724" s="2"/>
      <c r="EKE724" s="2"/>
      <c r="EKF724" s="2"/>
      <c r="EKG724" s="2"/>
      <c r="EKH724" s="2"/>
      <c r="EKI724" s="2"/>
      <c r="EKJ724" s="2"/>
      <c r="EKK724" s="2"/>
      <c r="EKL724" s="2"/>
      <c r="EKM724" s="2"/>
      <c r="EKN724" s="2"/>
      <c r="EKO724" s="2"/>
      <c r="EKP724" s="2"/>
      <c r="EKQ724" s="2"/>
      <c r="EKR724" s="2"/>
      <c r="EKS724" s="2"/>
      <c r="EKT724" s="2"/>
      <c r="EKU724" s="2"/>
      <c r="EKV724" s="2"/>
      <c r="EKW724" s="2"/>
      <c r="EKX724" s="2"/>
      <c r="EKY724" s="2"/>
      <c r="EKZ724" s="2"/>
      <c r="ELA724" s="2"/>
      <c r="ELB724" s="2"/>
      <c r="ELC724" s="2"/>
      <c r="ELD724" s="2"/>
      <c r="ELE724" s="2"/>
      <c r="ELF724" s="2"/>
      <c r="ELG724" s="2"/>
      <c r="ELH724" s="2"/>
      <c r="ELI724" s="2"/>
      <c r="ELJ724" s="2"/>
      <c r="ELK724" s="2"/>
      <c r="ELL724" s="2"/>
      <c r="ELM724" s="2"/>
      <c r="ELN724" s="2"/>
      <c r="ELO724" s="2"/>
      <c r="ELP724" s="2"/>
      <c r="ELQ724" s="2"/>
      <c r="ELR724" s="2"/>
      <c r="ELS724" s="2"/>
      <c r="ELT724" s="2"/>
      <c r="ELU724" s="2"/>
      <c r="ELV724" s="2"/>
      <c r="ELW724" s="2"/>
      <c r="ELX724" s="2"/>
      <c r="ELY724" s="2"/>
      <c r="ELZ724" s="2"/>
      <c r="EMA724" s="2"/>
      <c r="EMB724" s="2"/>
      <c r="EMC724" s="2"/>
      <c r="EMD724" s="2"/>
      <c r="EME724" s="2"/>
      <c r="EMF724" s="2"/>
      <c r="EMG724" s="2"/>
      <c r="EMH724" s="2"/>
      <c r="EMI724" s="2"/>
      <c r="EMJ724" s="2"/>
      <c r="EMK724" s="2"/>
      <c r="EML724" s="2"/>
      <c r="EMM724" s="2"/>
      <c r="EMN724" s="2"/>
      <c r="EMO724" s="2"/>
      <c r="EMP724" s="2"/>
      <c r="EMQ724" s="2"/>
      <c r="EMR724" s="2"/>
      <c r="EMS724" s="2"/>
      <c r="EMT724" s="2"/>
      <c r="EMU724" s="2"/>
      <c r="EMV724" s="2"/>
      <c r="EMW724" s="2"/>
      <c r="EMX724" s="2"/>
      <c r="EMY724" s="2"/>
      <c r="EMZ724" s="2"/>
      <c r="ENA724" s="2"/>
      <c r="ENB724" s="2"/>
      <c r="ENC724" s="2"/>
      <c r="END724" s="2"/>
      <c r="ENE724" s="2"/>
      <c r="ENF724" s="2"/>
      <c r="ENG724" s="2"/>
      <c r="ENH724" s="2"/>
      <c r="ENI724" s="2"/>
      <c r="ENJ724" s="2"/>
      <c r="ENK724" s="2"/>
      <c r="ENL724" s="2"/>
      <c r="ENM724" s="2"/>
      <c r="ENN724" s="2"/>
      <c r="ENO724" s="2"/>
      <c r="ENP724" s="2"/>
      <c r="ENQ724" s="2"/>
      <c r="ENR724" s="2"/>
      <c r="ENS724" s="2"/>
      <c r="ENT724" s="2"/>
      <c r="ENU724" s="2"/>
      <c r="ENV724" s="2"/>
      <c r="ENW724" s="2"/>
      <c r="ENX724" s="2"/>
      <c r="ENY724" s="2"/>
      <c r="ENZ724" s="2"/>
      <c r="EOA724" s="2"/>
      <c r="EOB724" s="2"/>
      <c r="EOC724" s="2"/>
      <c r="EOD724" s="2"/>
      <c r="EOE724" s="2"/>
      <c r="EOF724" s="2"/>
      <c r="EOG724" s="2"/>
      <c r="EOH724" s="2"/>
      <c r="EOI724" s="2"/>
      <c r="EOJ724" s="2"/>
      <c r="EOK724" s="2"/>
      <c r="EOL724" s="2"/>
      <c r="EOM724" s="2"/>
      <c r="EON724" s="2"/>
      <c r="EOO724" s="2"/>
      <c r="EOP724" s="2"/>
      <c r="EOQ724" s="2"/>
      <c r="EOR724" s="2"/>
      <c r="EOS724" s="2"/>
      <c r="EOT724" s="2"/>
      <c r="EOU724" s="2"/>
      <c r="EOV724" s="2"/>
      <c r="EOW724" s="2"/>
      <c r="EOX724" s="2"/>
      <c r="EOY724" s="2"/>
      <c r="EOZ724" s="2"/>
      <c r="EPA724" s="2"/>
      <c r="EPB724" s="2"/>
      <c r="EPC724" s="2"/>
      <c r="EPD724" s="2"/>
      <c r="EPE724" s="2"/>
      <c r="EPF724" s="2"/>
      <c r="EPG724" s="2"/>
      <c r="EPH724" s="2"/>
      <c r="EPI724" s="2"/>
      <c r="EPJ724" s="2"/>
      <c r="EPK724" s="2"/>
      <c r="EPL724" s="2"/>
      <c r="EPM724" s="2"/>
      <c r="EPN724" s="2"/>
      <c r="EPO724" s="2"/>
      <c r="EPP724" s="2"/>
      <c r="EPQ724" s="2"/>
      <c r="EPR724" s="2"/>
      <c r="EPS724" s="2"/>
      <c r="EPT724" s="2"/>
      <c r="EPU724" s="2"/>
      <c r="EPV724" s="2"/>
      <c r="EPW724" s="2"/>
      <c r="EPX724" s="2"/>
      <c r="EPY724" s="2"/>
      <c r="EPZ724" s="2"/>
      <c r="EQA724" s="2"/>
      <c r="EQB724" s="2"/>
      <c r="EQC724" s="2"/>
      <c r="EQD724" s="2"/>
      <c r="EQE724" s="2"/>
      <c r="EQF724" s="2"/>
      <c r="EQG724" s="2"/>
      <c r="EQH724" s="2"/>
      <c r="EQI724" s="2"/>
      <c r="EQJ724" s="2"/>
      <c r="EQK724" s="2"/>
      <c r="EQL724" s="2"/>
      <c r="EQM724" s="2"/>
      <c r="EQN724" s="2"/>
      <c r="EQO724" s="2"/>
      <c r="EQP724" s="2"/>
      <c r="EQQ724" s="2"/>
      <c r="EQR724" s="2"/>
      <c r="EQS724" s="2"/>
      <c r="EQT724" s="2"/>
      <c r="EQU724" s="2"/>
      <c r="EQV724" s="2"/>
      <c r="EQW724" s="2"/>
      <c r="EQX724" s="2"/>
      <c r="EQY724" s="2"/>
      <c r="EQZ724" s="2"/>
      <c r="ERA724" s="2"/>
      <c r="ERB724" s="2"/>
      <c r="ERC724" s="2"/>
      <c r="ERD724" s="2"/>
      <c r="ERE724" s="2"/>
      <c r="ERF724" s="2"/>
      <c r="ERG724" s="2"/>
      <c r="ERH724" s="2"/>
      <c r="ERI724" s="2"/>
      <c r="ERJ724" s="2"/>
      <c r="ERK724" s="2"/>
      <c r="ERL724" s="2"/>
      <c r="ERM724" s="2"/>
      <c r="ERN724" s="2"/>
      <c r="ERO724" s="2"/>
      <c r="ERP724" s="2"/>
      <c r="ERQ724" s="2"/>
      <c r="ERR724" s="2"/>
      <c r="ERS724" s="2"/>
      <c r="ERT724" s="2"/>
      <c r="ERU724" s="2"/>
      <c r="ERV724" s="2"/>
      <c r="ERW724" s="2"/>
      <c r="ERX724" s="2"/>
      <c r="ERY724" s="2"/>
      <c r="ERZ724" s="2"/>
      <c r="ESA724" s="2"/>
      <c r="ESB724" s="2"/>
      <c r="ESC724" s="2"/>
      <c r="ESD724" s="2"/>
      <c r="ESE724" s="2"/>
      <c r="ESF724" s="2"/>
      <c r="ESG724" s="2"/>
      <c r="ESH724" s="2"/>
      <c r="ESI724" s="2"/>
      <c r="ESJ724" s="2"/>
      <c r="ESK724" s="2"/>
      <c r="ESL724" s="2"/>
      <c r="ESM724" s="2"/>
      <c r="ESN724" s="2"/>
      <c r="ESO724" s="2"/>
      <c r="ESP724" s="2"/>
      <c r="ESQ724" s="2"/>
      <c r="ESR724" s="2"/>
      <c r="ESS724" s="2"/>
      <c r="EST724" s="2"/>
      <c r="ESU724" s="2"/>
      <c r="ESV724" s="2"/>
      <c r="ESW724" s="2"/>
      <c r="ESX724" s="2"/>
      <c r="ESY724" s="2"/>
      <c r="ESZ724" s="2"/>
      <c r="ETA724" s="2"/>
      <c r="ETB724" s="2"/>
      <c r="ETC724" s="2"/>
      <c r="ETD724" s="2"/>
      <c r="ETE724" s="2"/>
      <c r="ETF724" s="2"/>
      <c r="ETG724" s="2"/>
      <c r="ETH724" s="2"/>
      <c r="ETI724" s="2"/>
      <c r="ETJ724" s="2"/>
      <c r="ETK724" s="2"/>
      <c r="ETL724" s="2"/>
      <c r="ETM724" s="2"/>
      <c r="ETN724" s="2"/>
      <c r="ETO724" s="2"/>
      <c r="ETP724" s="2"/>
      <c r="ETQ724" s="2"/>
      <c r="ETR724" s="2"/>
      <c r="ETS724" s="2"/>
      <c r="ETT724" s="2"/>
      <c r="ETU724" s="2"/>
      <c r="ETV724" s="2"/>
      <c r="ETW724" s="2"/>
      <c r="ETX724" s="2"/>
      <c r="ETY724" s="2"/>
      <c r="ETZ724" s="2"/>
      <c r="EUA724" s="2"/>
      <c r="EUB724" s="2"/>
      <c r="EUC724" s="2"/>
      <c r="EUD724" s="2"/>
      <c r="EUE724" s="2"/>
      <c r="EUF724" s="2"/>
      <c r="EUG724" s="2"/>
      <c r="EUH724" s="2"/>
      <c r="EUI724" s="2"/>
      <c r="EUJ724" s="2"/>
      <c r="EUK724" s="2"/>
      <c r="EUL724" s="2"/>
      <c r="EUM724" s="2"/>
      <c r="EUN724" s="2"/>
      <c r="EUO724" s="2"/>
      <c r="EUP724" s="2"/>
      <c r="EUQ724" s="2"/>
      <c r="EUR724" s="2"/>
      <c r="EUS724" s="2"/>
      <c r="EUT724" s="2"/>
      <c r="EUU724" s="2"/>
      <c r="EUV724" s="2"/>
      <c r="EUW724" s="2"/>
      <c r="EUX724" s="2"/>
      <c r="EUY724" s="2"/>
      <c r="EUZ724" s="2"/>
      <c r="EVA724" s="2"/>
      <c r="EVB724" s="2"/>
      <c r="EVC724" s="2"/>
      <c r="EVD724" s="2"/>
      <c r="EVE724" s="2"/>
      <c r="EVF724" s="2"/>
      <c r="EVG724" s="2"/>
      <c r="EVH724" s="2"/>
      <c r="EVI724" s="2"/>
      <c r="EVJ724" s="2"/>
      <c r="EVK724" s="2"/>
      <c r="EVL724" s="2"/>
      <c r="EVM724" s="2"/>
      <c r="EVN724" s="2"/>
      <c r="EVO724" s="2"/>
      <c r="EVP724" s="2"/>
      <c r="EVQ724" s="2"/>
      <c r="EVR724" s="2"/>
      <c r="EVS724" s="2"/>
      <c r="EVT724" s="2"/>
      <c r="EVU724" s="2"/>
      <c r="EVV724" s="2"/>
      <c r="EVW724" s="2"/>
      <c r="EVX724" s="2"/>
      <c r="EVY724" s="2"/>
      <c r="EVZ724" s="2"/>
      <c r="EWA724" s="2"/>
      <c r="EWB724" s="2"/>
      <c r="EWC724" s="2"/>
      <c r="EWD724" s="2"/>
      <c r="EWE724" s="2"/>
      <c r="EWF724" s="2"/>
      <c r="EWG724" s="2"/>
      <c r="EWH724" s="2"/>
      <c r="EWI724" s="2"/>
      <c r="EWJ724" s="2"/>
      <c r="EWK724" s="2"/>
      <c r="EWL724" s="2"/>
      <c r="EWM724" s="2"/>
      <c r="EWN724" s="2"/>
      <c r="EWO724" s="2"/>
      <c r="EWP724" s="2"/>
      <c r="EWQ724" s="2"/>
      <c r="EWR724" s="2"/>
      <c r="EWS724" s="2"/>
      <c r="EWT724" s="2"/>
      <c r="EWU724" s="2"/>
      <c r="EWV724" s="2"/>
      <c r="EWW724" s="2"/>
      <c r="EWX724" s="2"/>
      <c r="EWY724" s="2"/>
      <c r="EWZ724" s="2"/>
      <c r="EXA724" s="2"/>
      <c r="EXB724" s="2"/>
      <c r="EXC724" s="2"/>
      <c r="EXD724" s="2"/>
      <c r="EXE724" s="2"/>
      <c r="EXF724" s="2"/>
      <c r="EXG724" s="2"/>
      <c r="EXH724" s="2"/>
      <c r="EXI724" s="2"/>
      <c r="EXJ724" s="2"/>
      <c r="EXK724" s="2"/>
      <c r="EXL724" s="2"/>
      <c r="EXM724" s="2"/>
      <c r="EXN724" s="2"/>
      <c r="EXO724" s="2"/>
      <c r="EXP724" s="2"/>
      <c r="EXQ724" s="2"/>
      <c r="EXR724" s="2"/>
      <c r="EXS724" s="2"/>
      <c r="EXT724" s="2"/>
      <c r="EXU724" s="2"/>
      <c r="EXV724" s="2"/>
      <c r="EXW724" s="2"/>
      <c r="EXX724" s="2"/>
      <c r="EXY724" s="2"/>
      <c r="EXZ724" s="2"/>
      <c r="EYA724" s="2"/>
      <c r="EYB724" s="2"/>
      <c r="EYC724" s="2"/>
      <c r="EYD724" s="2"/>
      <c r="EYE724" s="2"/>
      <c r="EYF724" s="2"/>
      <c r="EYG724" s="2"/>
      <c r="EYH724" s="2"/>
      <c r="EYI724" s="2"/>
      <c r="EYJ724" s="2"/>
      <c r="EYK724" s="2"/>
      <c r="EYL724" s="2"/>
      <c r="EYM724" s="2"/>
      <c r="EYN724" s="2"/>
      <c r="EYO724" s="2"/>
      <c r="EYP724" s="2"/>
      <c r="EYQ724" s="2"/>
      <c r="EYR724" s="2"/>
      <c r="EYS724" s="2"/>
      <c r="EYT724" s="2"/>
      <c r="EYU724" s="2"/>
      <c r="EYV724" s="2"/>
      <c r="EYW724" s="2"/>
      <c r="EYX724" s="2"/>
      <c r="EYY724" s="2"/>
      <c r="EYZ724" s="2"/>
      <c r="EZA724" s="2"/>
      <c r="EZB724" s="2"/>
      <c r="EZC724" s="2"/>
      <c r="EZD724" s="2"/>
      <c r="EZE724" s="2"/>
      <c r="EZF724" s="2"/>
      <c r="EZG724" s="2"/>
      <c r="EZH724" s="2"/>
      <c r="EZI724" s="2"/>
      <c r="EZJ724" s="2"/>
      <c r="EZK724" s="2"/>
      <c r="EZL724" s="2"/>
      <c r="EZM724" s="2"/>
      <c r="EZN724" s="2"/>
      <c r="EZO724" s="2"/>
      <c r="EZP724" s="2"/>
      <c r="EZQ724" s="2"/>
      <c r="EZR724" s="2"/>
      <c r="EZS724" s="2"/>
      <c r="EZT724" s="2"/>
      <c r="EZU724" s="2"/>
      <c r="EZV724" s="2"/>
      <c r="EZW724" s="2"/>
      <c r="EZX724" s="2"/>
      <c r="EZY724" s="2"/>
      <c r="EZZ724" s="2"/>
      <c r="FAA724" s="2"/>
      <c r="FAB724" s="2"/>
      <c r="FAC724" s="2"/>
      <c r="FAD724" s="2"/>
      <c r="FAE724" s="2"/>
      <c r="FAF724" s="2"/>
      <c r="FAG724" s="2"/>
      <c r="FAH724" s="2"/>
      <c r="FAI724" s="2"/>
      <c r="FAJ724" s="2"/>
      <c r="FAK724" s="2"/>
      <c r="FAL724" s="2"/>
      <c r="FAM724" s="2"/>
      <c r="FAN724" s="2"/>
      <c r="FAO724" s="2"/>
      <c r="FAP724" s="2"/>
      <c r="FAQ724" s="2"/>
      <c r="FAR724" s="2"/>
      <c r="FAS724" s="2"/>
      <c r="FAT724" s="2"/>
      <c r="FAU724" s="2"/>
      <c r="FAV724" s="2"/>
      <c r="FAW724" s="2"/>
      <c r="FAX724" s="2"/>
      <c r="FAY724" s="2"/>
      <c r="FAZ724" s="2"/>
      <c r="FBA724" s="2"/>
      <c r="FBB724" s="2"/>
      <c r="FBC724" s="2"/>
      <c r="FBD724" s="2"/>
      <c r="FBE724" s="2"/>
      <c r="FBF724" s="2"/>
      <c r="FBG724" s="2"/>
      <c r="FBH724" s="2"/>
      <c r="FBI724" s="2"/>
      <c r="FBJ724" s="2"/>
      <c r="FBK724" s="2"/>
      <c r="FBL724" s="2"/>
      <c r="FBM724" s="2"/>
      <c r="FBN724" s="2"/>
      <c r="FBO724" s="2"/>
      <c r="FBP724" s="2"/>
      <c r="FBQ724" s="2"/>
      <c r="FBR724" s="2"/>
      <c r="FBS724" s="2"/>
      <c r="FBT724" s="2"/>
      <c r="FBU724" s="2"/>
      <c r="FBV724" s="2"/>
      <c r="FBW724" s="2"/>
      <c r="FBX724" s="2"/>
      <c r="FBY724" s="2"/>
      <c r="FBZ724" s="2"/>
      <c r="FCA724" s="2"/>
      <c r="FCB724" s="2"/>
      <c r="FCC724" s="2"/>
      <c r="FCD724" s="2"/>
      <c r="FCE724" s="2"/>
      <c r="FCF724" s="2"/>
      <c r="FCG724" s="2"/>
      <c r="FCH724" s="2"/>
      <c r="FCI724" s="2"/>
      <c r="FCJ724" s="2"/>
      <c r="FCK724" s="2"/>
      <c r="FCL724" s="2"/>
      <c r="FCM724" s="2"/>
      <c r="FCN724" s="2"/>
      <c r="FCO724" s="2"/>
      <c r="FCP724" s="2"/>
      <c r="FCQ724" s="2"/>
      <c r="FCR724" s="2"/>
      <c r="FCS724" s="2"/>
      <c r="FCT724" s="2"/>
      <c r="FCU724" s="2"/>
      <c r="FCV724" s="2"/>
      <c r="FCW724" s="2"/>
      <c r="FCX724" s="2"/>
      <c r="FCY724" s="2"/>
      <c r="FCZ724" s="2"/>
      <c r="FDA724" s="2"/>
      <c r="FDB724" s="2"/>
      <c r="FDC724" s="2"/>
      <c r="FDD724" s="2"/>
      <c r="FDE724" s="2"/>
      <c r="FDF724" s="2"/>
      <c r="FDG724" s="2"/>
      <c r="FDH724" s="2"/>
      <c r="FDI724" s="2"/>
      <c r="FDJ724" s="2"/>
      <c r="FDK724" s="2"/>
      <c r="FDL724" s="2"/>
      <c r="FDM724" s="2"/>
      <c r="FDN724" s="2"/>
      <c r="FDO724" s="2"/>
      <c r="FDP724" s="2"/>
      <c r="FDQ724" s="2"/>
      <c r="FDR724" s="2"/>
      <c r="FDS724" s="2"/>
      <c r="FDT724" s="2"/>
      <c r="FDU724" s="2"/>
      <c r="FDV724" s="2"/>
      <c r="FDW724" s="2"/>
      <c r="FDX724" s="2"/>
      <c r="FDY724" s="2"/>
      <c r="FDZ724" s="2"/>
      <c r="FEA724" s="2"/>
      <c r="FEB724" s="2"/>
      <c r="FEC724" s="2"/>
      <c r="FED724" s="2"/>
      <c r="FEE724" s="2"/>
      <c r="FEF724" s="2"/>
      <c r="FEG724" s="2"/>
      <c r="FEH724" s="2"/>
      <c r="FEI724" s="2"/>
      <c r="FEJ724" s="2"/>
      <c r="FEK724" s="2"/>
      <c r="FEL724" s="2"/>
      <c r="FEM724" s="2"/>
      <c r="FEN724" s="2"/>
      <c r="FEO724" s="2"/>
      <c r="FEP724" s="2"/>
      <c r="FEQ724" s="2"/>
      <c r="FER724" s="2"/>
      <c r="FES724" s="2"/>
      <c r="FET724" s="2"/>
      <c r="FEU724" s="2"/>
      <c r="FEV724" s="2"/>
      <c r="FEW724" s="2"/>
      <c r="FEX724" s="2"/>
      <c r="FEY724" s="2"/>
      <c r="FEZ724" s="2"/>
      <c r="FFA724" s="2"/>
      <c r="FFB724" s="2"/>
      <c r="FFC724" s="2"/>
      <c r="FFD724" s="2"/>
      <c r="FFE724" s="2"/>
      <c r="FFF724" s="2"/>
      <c r="FFG724" s="2"/>
      <c r="FFH724" s="2"/>
      <c r="FFI724" s="2"/>
      <c r="FFJ724" s="2"/>
      <c r="FFK724" s="2"/>
      <c r="FFL724" s="2"/>
      <c r="FFM724" s="2"/>
      <c r="FFN724" s="2"/>
      <c r="FFO724" s="2"/>
      <c r="FFP724" s="2"/>
      <c r="FFQ724" s="2"/>
      <c r="FFR724" s="2"/>
      <c r="FFS724" s="2"/>
      <c r="FFT724" s="2"/>
      <c r="FFU724" s="2"/>
      <c r="FFV724" s="2"/>
      <c r="FFW724" s="2"/>
      <c r="FFX724" s="2"/>
      <c r="FFY724" s="2"/>
      <c r="FFZ724" s="2"/>
      <c r="FGA724" s="2"/>
      <c r="FGB724" s="2"/>
      <c r="FGC724" s="2"/>
      <c r="FGD724" s="2"/>
      <c r="FGE724" s="2"/>
      <c r="FGF724" s="2"/>
      <c r="FGG724" s="2"/>
      <c r="FGH724" s="2"/>
      <c r="FGI724" s="2"/>
      <c r="FGJ724" s="2"/>
      <c r="FGK724" s="2"/>
      <c r="FGL724" s="2"/>
      <c r="FGM724" s="2"/>
      <c r="FGN724" s="2"/>
      <c r="FGO724" s="2"/>
      <c r="FGP724" s="2"/>
      <c r="FGQ724" s="2"/>
      <c r="FGR724" s="2"/>
      <c r="FGS724" s="2"/>
      <c r="FGT724" s="2"/>
      <c r="FGU724" s="2"/>
      <c r="FGV724" s="2"/>
      <c r="FGW724" s="2"/>
      <c r="FGX724" s="2"/>
      <c r="FGY724" s="2"/>
      <c r="FGZ724" s="2"/>
      <c r="FHA724" s="2"/>
      <c r="FHB724" s="2"/>
      <c r="FHC724" s="2"/>
      <c r="FHD724" s="2"/>
      <c r="FHE724" s="2"/>
      <c r="FHF724" s="2"/>
      <c r="FHG724" s="2"/>
      <c r="FHH724" s="2"/>
      <c r="FHI724" s="2"/>
      <c r="FHJ724" s="2"/>
      <c r="FHK724" s="2"/>
      <c r="FHL724" s="2"/>
      <c r="FHM724" s="2"/>
      <c r="FHN724" s="2"/>
      <c r="FHO724" s="2"/>
      <c r="FHP724" s="2"/>
      <c r="FHQ724" s="2"/>
      <c r="FHR724" s="2"/>
      <c r="FHS724" s="2"/>
      <c r="FHT724" s="2"/>
      <c r="FHU724" s="2"/>
      <c r="FHV724" s="2"/>
      <c r="FHW724" s="2"/>
      <c r="FHX724" s="2"/>
      <c r="FHY724" s="2"/>
      <c r="FHZ724" s="2"/>
      <c r="FIA724" s="2"/>
      <c r="FIB724" s="2"/>
      <c r="FIC724" s="2"/>
      <c r="FID724" s="2"/>
      <c r="FIE724" s="2"/>
      <c r="FIF724" s="2"/>
      <c r="FIG724" s="2"/>
      <c r="FIH724" s="2"/>
      <c r="FII724" s="2"/>
      <c r="FIJ724" s="2"/>
      <c r="FIK724" s="2"/>
      <c r="FIL724" s="2"/>
      <c r="FIM724" s="2"/>
      <c r="FIN724" s="2"/>
      <c r="FIO724" s="2"/>
      <c r="FIP724" s="2"/>
      <c r="FIQ724" s="2"/>
      <c r="FIR724" s="2"/>
      <c r="FIS724" s="2"/>
      <c r="FIT724" s="2"/>
      <c r="FIU724" s="2"/>
      <c r="FIV724" s="2"/>
      <c r="FIW724" s="2"/>
      <c r="FIX724" s="2"/>
      <c r="FIY724" s="2"/>
      <c r="FIZ724" s="2"/>
      <c r="FJA724" s="2"/>
      <c r="FJB724" s="2"/>
      <c r="FJC724" s="2"/>
      <c r="FJD724" s="2"/>
      <c r="FJE724" s="2"/>
      <c r="FJF724" s="2"/>
      <c r="FJG724" s="2"/>
      <c r="FJH724" s="2"/>
      <c r="FJI724" s="2"/>
      <c r="FJJ724" s="2"/>
      <c r="FJK724" s="2"/>
      <c r="FJL724" s="2"/>
      <c r="FJM724" s="2"/>
      <c r="FJN724" s="2"/>
      <c r="FJO724" s="2"/>
      <c r="FJP724" s="2"/>
      <c r="FJQ724" s="2"/>
      <c r="FJR724" s="2"/>
      <c r="FJS724" s="2"/>
      <c r="FJT724" s="2"/>
      <c r="FJU724" s="2"/>
      <c r="FJV724" s="2"/>
      <c r="FJW724" s="2"/>
      <c r="FJX724" s="2"/>
      <c r="FJY724" s="2"/>
      <c r="FJZ724" s="2"/>
      <c r="FKA724" s="2"/>
      <c r="FKB724" s="2"/>
      <c r="FKC724" s="2"/>
      <c r="FKD724" s="2"/>
      <c r="FKE724" s="2"/>
      <c r="FKF724" s="2"/>
      <c r="FKG724" s="2"/>
      <c r="FKH724" s="2"/>
      <c r="FKI724" s="2"/>
      <c r="FKJ724" s="2"/>
      <c r="FKK724" s="2"/>
      <c r="FKL724" s="2"/>
      <c r="FKM724" s="2"/>
      <c r="FKN724" s="2"/>
      <c r="FKO724" s="2"/>
      <c r="FKP724" s="2"/>
      <c r="FKQ724" s="2"/>
      <c r="FKR724" s="2"/>
      <c r="FKS724" s="2"/>
      <c r="FKT724" s="2"/>
      <c r="FKU724" s="2"/>
      <c r="FKV724" s="2"/>
      <c r="FKW724" s="2"/>
      <c r="FKX724" s="2"/>
      <c r="FKY724" s="2"/>
      <c r="FKZ724" s="2"/>
      <c r="FLA724" s="2"/>
      <c r="FLB724" s="2"/>
      <c r="FLC724" s="2"/>
      <c r="FLD724" s="2"/>
      <c r="FLE724" s="2"/>
      <c r="FLF724" s="2"/>
      <c r="FLG724" s="2"/>
      <c r="FLH724" s="2"/>
      <c r="FLI724" s="2"/>
      <c r="FLJ724" s="2"/>
      <c r="FLK724" s="2"/>
      <c r="FLL724" s="2"/>
      <c r="FLM724" s="2"/>
      <c r="FLN724" s="2"/>
      <c r="FLO724" s="2"/>
      <c r="FLP724" s="2"/>
      <c r="FLQ724" s="2"/>
      <c r="FLR724" s="2"/>
      <c r="FLS724" s="2"/>
      <c r="FLT724" s="2"/>
      <c r="FLU724" s="2"/>
      <c r="FLV724" s="2"/>
      <c r="FLW724" s="2"/>
      <c r="FLX724" s="2"/>
      <c r="FLY724" s="2"/>
      <c r="FLZ724" s="2"/>
      <c r="FMA724" s="2"/>
      <c r="FMB724" s="2"/>
      <c r="FMC724" s="2"/>
      <c r="FMD724" s="2"/>
      <c r="FME724" s="2"/>
      <c r="FMF724" s="2"/>
      <c r="FMG724" s="2"/>
      <c r="FMH724" s="2"/>
      <c r="FMI724" s="2"/>
      <c r="FMJ724" s="2"/>
      <c r="FMK724" s="2"/>
      <c r="FML724" s="2"/>
      <c r="FMM724" s="2"/>
      <c r="FMN724" s="2"/>
      <c r="FMO724" s="2"/>
      <c r="FMP724" s="2"/>
      <c r="FMQ724" s="2"/>
      <c r="FMR724" s="2"/>
      <c r="FMS724" s="2"/>
      <c r="FMT724" s="2"/>
      <c r="FMU724" s="2"/>
      <c r="FMV724" s="2"/>
      <c r="FMW724" s="2"/>
      <c r="FMX724" s="2"/>
      <c r="FMY724" s="2"/>
      <c r="FMZ724" s="2"/>
      <c r="FNA724" s="2"/>
      <c r="FNB724" s="2"/>
      <c r="FNC724" s="2"/>
      <c r="FND724" s="2"/>
      <c r="FNE724" s="2"/>
      <c r="FNF724" s="2"/>
      <c r="FNG724" s="2"/>
      <c r="FNH724" s="2"/>
      <c r="FNI724" s="2"/>
      <c r="FNJ724" s="2"/>
      <c r="FNK724" s="2"/>
      <c r="FNL724" s="2"/>
      <c r="FNM724" s="2"/>
      <c r="FNN724" s="2"/>
      <c r="FNO724" s="2"/>
      <c r="FNP724" s="2"/>
      <c r="FNQ724" s="2"/>
      <c r="FNR724" s="2"/>
      <c r="FNS724" s="2"/>
      <c r="FNT724" s="2"/>
      <c r="FNU724" s="2"/>
      <c r="FNV724" s="2"/>
      <c r="FNW724" s="2"/>
      <c r="FNX724" s="2"/>
      <c r="FNY724" s="2"/>
      <c r="FNZ724" s="2"/>
      <c r="FOA724" s="2"/>
      <c r="FOB724" s="2"/>
      <c r="FOC724" s="2"/>
      <c r="FOD724" s="2"/>
      <c r="FOE724" s="2"/>
      <c r="FOF724" s="2"/>
      <c r="FOG724" s="2"/>
      <c r="FOH724" s="2"/>
      <c r="FOI724" s="2"/>
      <c r="FOJ724" s="2"/>
      <c r="FOK724" s="2"/>
      <c r="FOL724" s="2"/>
      <c r="FOM724" s="2"/>
      <c r="FON724" s="2"/>
      <c r="FOO724" s="2"/>
      <c r="FOP724" s="2"/>
      <c r="FOQ724" s="2"/>
      <c r="FOR724" s="2"/>
      <c r="FOS724" s="2"/>
      <c r="FOT724" s="2"/>
      <c r="FOU724" s="2"/>
      <c r="FOV724" s="2"/>
      <c r="FOW724" s="2"/>
      <c r="FOX724" s="2"/>
      <c r="FOY724" s="2"/>
      <c r="FOZ724" s="2"/>
      <c r="FPA724" s="2"/>
      <c r="FPB724" s="2"/>
      <c r="FPC724" s="2"/>
      <c r="FPD724" s="2"/>
      <c r="FPE724" s="2"/>
      <c r="FPF724" s="2"/>
      <c r="FPG724" s="2"/>
      <c r="FPH724" s="2"/>
      <c r="FPI724" s="2"/>
      <c r="FPJ724" s="2"/>
      <c r="FPK724" s="2"/>
      <c r="FPL724" s="2"/>
      <c r="FPM724" s="2"/>
      <c r="FPN724" s="2"/>
      <c r="FPO724" s="2"/>
      <c r="FPP724" s="2"/>
      <c r="FPQ724" s="2"/>
      <c r="FPR724" s="2"/>
      <c r="FPS724" s="2"/>
      <c r="FPT724" s="2"/>
      <c r="FPU724" s="2"/>
      <c r="FPV724" s="2"/>
      <c r="FPW724" s="2"/>
      <c r="FPX724" s="2"/>
      <c r="FPY724" s="2"/>
      <c r="FPZ724" s="2"/>
      <c r="FQA724" s="2"/>
      <c r="FQB724" s="2"/>
      <c r="FQC724" s="2"/>
      <c r="FQD724" s="2"/>
      <c r="FQE724" s="2"/>
      <c r="FQF724" s="2"/>
      <c r="FQG724" s="2"/>
      <c r="FQH724" s="2"/>
      <c r="FQI724" s="2"/>
      <c r="FQJ724" s="2"/>
      <c r="FQK724" s="2"/>
      <c r="FQL724" s="2"/>
      <c r="FQM724" s="2"/>
      <c r="FQN724" s="2"/>
      <c r="FQO724" s="2"/>
      <c r="FQP724" s="2"/>
      <c r="FQQ724" s="2"/>
      <c r="FQR724" s="2"/>
      <c r="FQS724" s="2"/>
      <c r="FQT724" s="2"/>
      <c r="FQU724" s="2"/>
      <c r="FQV724" s="2"/>
      <c r="FQW724" s="2"/>
      <c r="FQX724" s="2"/>
      <c r="FQY724" s="2"/>
      <c r="FQZ724" s="2"/>
      <c r="FRA724" s="2"/>
      <c r="FRB724" s="2"/>
      <c r="FRC724" s="2"/>
      <c r="FRD724" s="2"/>
      <c r="FRE724" s="2"/>
      <c r="FRF724" s="2"/>
      <c r="FRG724" s="2"/>
      <c r="FRH724" s="2"/>
      <c r="FRI724" s="2"/>
      <c r="FRJ724" s="2"/>
      <c r="FRK724" s="2"/>
      <c r="FRL724" s="2"/>
      <c r="FRM724" s="2"/>
      <c r="FRN724" s="2"/>
      <c r="FRO724" s="2"/>
      <c r="FRP724" s="2"/>
      <c r="FRQ724" s="2"/>
      <c r="FRR724" s="2"/>
      <c r="FRS724" s="2"/>
      <c r="FRT724" s="2"/>
      <c r="FRU724" s="2"/>
      <c r="FRV724" s="2"/>
      <c r="FRW724" s="2"/>
      <c r="FRX724" s="2"/>
      <c r="FRY724" s="2"/>
      <c r="FRZ724" s="2"/>
      <c r="FSA724" s="2"/>
      <c r="FSB724" s="2"/>
      <c r="FSC724" s="2"/>
      <c r="FSD724" s="2"/>
      <c r="FSE724" s="2"/>
      <c r="FSF724" s="2"/>
      <c r="FSG724" s="2"/>
      <c r="FSH724" s="2"/>
      <c r="FSI724" s="2"/>
      <c r="FSJ724" s="2"/>
      <c r="FSK724" s="2"/>
      <c r="FSL724" s="2"/>
      <c r="FSM724" s="2"/>
      <c r="FSN724" s="2"/>
      <c r="FSO724" s="2"/>
      <c r="FSP724" s="2"/>
      <c r="FSQ724" s="2"/>
      <c r="FSR724" s="2"/>
      <c r="FSS724" s="2"/>
      <c r="FST724" s="2"/>
      <c r="FSU724" s="2"/>
      <c r="FSV724" s="2"/>
      <c r="FSW724" s="2"/>
      <c r="FSX724" s="2"/>
      <c r="FSY724" s="2"/>
      <c r="FSZ724" s="2"/>
      <c r="FTA724" s="2"/>
      <c r="FTB724" s="2"/>
      <c r="FTC724" s="2"/>
      <c r="FTD724" s="2"/>
      <c r="FTE724" s="2"/>
      <c r="FTF724" s="2"/>
      <c r="FTG724" s="2"/>
      <c r="FTH724" s="2"/>
      <c r="FTI724" s="2"/>
      <c r="FTJ724" s="2"/>
      <c r="FTK724" s="2"/>
      <c r="FTL724" s="2"/>
      <c r="FTM724" s="2"/>
      <c r="FTN724" s="2"/>
      <c r="FTO724" s="2"/>
      <c r="FTP724" s="2"/>
      <c r="FTQ724" s="2"/>
      <c r="FTR724" s="2"/>
      <c r="FTS724" s="2"/>
      <c r="FTT724" s="2"/>
      <c r="FTU724" s="2"/>
      <c r="FTV724" s="2"/>
      <c r="FTW724" s="2"/>
      <c r="FTX724" s="2"/>
      <c r="FTY724" s="2"/>
      <c r="FTZ724" s="2"/>
      <c r="FUA724" s="2"/>
      <c r="FUB724" s="2"/>
      <c r="FUC724" s="2"/>
      <c r="FUD724" s="2"/>
      <c r="FUE724" s="2"/>
      <c r="FUF724" s="2"/>
      <c r="FUG724" s="2"/>
      <c r="FUH724" s="2"/>
      <c r="FUI724" s="2"/>
      <c r="FUJ724" s="2"/>
      <c r="FUK724" s="2"/>
      <c r="FUL724" s="2"/>
      <c r="FUM724" s="2"/>
      <c r="FUN724" s="2"/>
      <c r="FUO724" s="2"/>
      <c r="FUP724" s="2"/>
      <c r="FUQ724" s="2"/>
      <c r="FUR724" s="2"/>
      <c r="FUS724" s="2"/>
      <c r="FUT724" s="2"/>
      <c r="FUU724" s="2"/>
      <c r="FUV724" s="2"/>
      <c r="FUW724" s="2"/>
      <c r="FUX724" s="2"/>
      <c r="FUY724" s="2"/>
      <c r="FUZ724" s="2"/>
      <c r="FVA724" s="2"/>
      <c r="FVB724" s="2"/>
      <c r="FVC724" s="2"/>
      <c r="FVD724" s="2"/>
      <c r="FVE724" s="2"/>
      <c r="FVF724" s="2"/>
      <c r="FVG724" s="2"/>
      <c r="FVH724" s="2"/>
      <c r="FVI724" s="2"/>
      <c r="FVJ724" s="2"/>
      <c r="FVK724" s="2"/>
      <c r="FVL724" s="2"/>
      <c r="FVM724" s="2"/>
      <c r="FVN724" s="2"/>
      <c r="FVO724" s="2"/>
      <c r="FVP724" s="2"/>
      <c r="FVQ724" s="2"/>
      <c r="FVR724" s="2"/>
      <c r="FVS724" s="2"/>
      <c r="FVT724" s="2"/>
      <c r="FVU724" s="2"/>
      <c r="FVV724" s="2"/>
      <c r="FVW724" s="2"/>
      <c r="FVX724" s="2"/>
      <c r="FVY724" s="2"/>
      <c r="FVZ724" s="2"/>
      <c r="FWA724" s="2"/>
      <c r="FWB724" s="2"/>
      <c r="FWC724" s="2"/>
      <c r="FWD724" s="2"/>
      <c r="FWE724" s="2"/>
      <c r="FWF724" s="2"/>
      <c r="FWG724" s="2"/>
      <c r="FWH724" s="2"/>
      <c r="FWI724" s="2"/>
      <c r="FWJ724" s="2"/>
      <c r="FWK724" s="2"/>
      <c r="FWL724" s="2"/>
      <c r="FWM724" s="2"/>
      <c r="FWN724" s="2"/>
      <c r="FWO724" s="2"/>
      <c r="FWP724" s="2"/>
      <c r="FWQ724" s="2"/>
      <c r="FWR724" s="2"/>
      <c r="FWS724" s="2"/>
      <c r="FWT724" s="2"/>
      <c r="FWU724" s="2"/>
      <c r="FWV724" s="2"/>
      <c r="FWW724" s="2"/>
      <c r="FWX724" s="2"/>
      <c r="FWY724" s="2"/>
      <c r="FWZ724" s="2"/>
      <c r="FXA724" s="2"/>
      <c r="FXB724" s="2"/>
      <c r="FXC724" s="2"/>
      <c r="FXD724" s="2"/>
      <c r="FXE724" s="2"/>
      <c r="FXF724" s="2"/>
      <c r="FXG724" s="2"/>
      <c r="FXH724" s="2"/>
      <c r="FXI724" s="2"/>
      <c r="FXJ724" s="2"/>
      <c r="FXK724" s="2"/>
      <c r="FXL724" s="2"/>
      <c r="FXM724" s="2"/>
      <c r="FXN724" s="2"/>
      <c r="FXO724" s="2"/>
      <c r="FXP724" s="2"/>
      <c r="FXQ724" s="2"/>
      <c r="FXR724" s="2"/>
      <c r="FXS724" s="2"/>
      <c r="FXT724" s="2"/>
      <c r="FXU724" s="2"/>
      <c r="FXV724" s="2"/>
      <c r="FXW724" s="2"/>
      <c r="FXX724" s="2"/>
      <c r="FXY724" s="2"/>
      <c r="FXZ724" s="2"/>
      <c r="FYA724" s="2"/>
      <c r="FYB724" s="2"/>
      <c r="FYC724" s="2"/>
      <c r="FYD724" s="2"/>
      <c r="FYE724" s="2"/>
      <c r="FYF724" s="2"/>
      <c r="FYG724" s="2"/>
      <c r="FYH724" s="2"/>
      <c r="FYI724" s="2"/>
      <c r="FYJ724" s="2"/>
      <c r="FYK724" s="2"/>
      <c r="FYL724" s="2"/>
      <c r="FYM724" s="2"/>
      <c r="FYN724" s="2"/>
      <c r="FYO724" s="2"/>
      <c r="FYP724" s="2"/>
      <c r="FYQ724" s="2"/>
      <c r="FYR724" s="2"/>
      <c r="FYS724" s="2"/>
      <c r="FYT724" s="2"/>
      <c r="FYU724" s="2"/>
      <c r="FYV724" s="2"/>
      <c r="FYW724" s="2"/>
      <c r="FYX724" s="2"/>
      <c r="FYY724" s="2"/>
      <c r="FYZ724" s="2"/>
      <c r="FZA724" s="2"/>
      <c r="FZB724" s="2"/>
      <c r="FZC724" s="2"/>
      <c r="FZD724" s="2"/>
      <c r="FZE724" s="2"/>
      <c r="FZF724" s="2"/>
      <c r="FZG724" s="2"/>
      <c r="FZH724" s="2"/>
      <c r="FZI724" s="2"/>
      <c r="FZJ724" s="2"/>
      <c r="FZK724" s="2"/>
      <c r="FZL724" s="2"/>
      <c r="FZM724" s="2"/>
      <c r="FZN724" s="2"/>
      <c r="FZO724" s="2"/>
      <c r="FZP724" s="2"/>
      <c r="FZQ724" s="2"/>
      <c r="FZR724" s="2"/>
      <c r="FZS724" s="2"/>
      <c r="FZT724" s="2"/>
      <c r="FZU724" s="2"/>
      <c r="FZV724" s="2"/>
      <c r="FZW724" s="2"/>
      <c r="FZX724" s="2"/>
      <c r="FZY724" s="2"/>
      <c r="FZZ724" s="2"/>
      <c r="GAA724" s="2"/>
      <c r="GAB724" s="2"/>
      <c r="GAC724" s="2"/>
      <c r="GAD724" s="2"/>
      <c r="GAE724" s="2"/>
      <c r="GAF724" s="2"/>
      <c r="GAG724" s="2"/>
      <c r="GAH724" s="2"/>
      <c r="GAI724" s="2"/>
      <c r="GAJ724" s="2"/>
      <c r="GAK724" s="2"/>
      <c r="GAL724" s="2"/>
      <c r="GAM724" s="2"/>
      <c r="GAN724" s="2"/>
      <c r="GAO724" s="2"/>
      <c r="GAP724" s="2"/>
      <c r="GAQ724" s="2"/>
      <c r="GAR724" s="2"/>
      <c r="GAS724" s="2"/>
      <c r="GAT724" s="2"/>
      <c r="GAU724" s="2"/>
      <c r="GAV724" s="2"/>
      <c r="GAW724" s="2"/>
      <c r="GAX724" s="2"/>
      <c r="GAY724" s="2"/>
      <c r="GAZ724" s="2"/>
      <c r="GBA724" s="2"/>
      <c r="GBB724" s="2"/>
      <c r="GBC724" s="2"/>
      <c r="GBD724" s="2"/>
      <c r="GBE724" s="2"/>
      <c r="GBF724" s="2"/>
      <c r="GBG724" s="2"/>
      <c r="GBH724" s="2"/>
      <c r="GBI724" s="2"/>
      <c r="GBJ724" s="2"/>
      <c r="GBK724" s="2"/>
      <c r="GBL724" s="2"/>
      <c r="GBM724" s="2"/>
      <c r="GBN724" s="2"/>
      <c r="GBO724" s="2"/>
      <c r="GBP724" s="2"/>
      <c r="GBQ724" s="2"/>
      <c r="GBR724" s="2"/>
      <c r="GBS724" s="2"/>
      <c r="GBT724" s="2"/>
      <c r="GBU724" s="2"/>
      <c r="GBV724" s="2"/>
      <c r="GBW724" s="2"/>
      <c r="GBX724" s="2"/>
      <c r="GBY724" s="2"/>
      <c r="GBZ724" s="2"/>
      <c r="GCA724" s="2"/>
      <c r="GCB724" s="2"/>
      <c r="GCC724" s="2"/>
      <c r="GCD724" s="2"/>
      <c r="GCE724" s="2"/>
      <c r="GCF724" s="2"/>
      <c r="GCG724" s="2"/>
      <c r="GCH724" s="2"/>
      <c r="GCI724" s="2"/>
      <c r="GCJ724" s="2"/>
      <c r="GCK724" s="2"/>
      <c r="GCL724" s="2"/>
      <c r="GCM724" s="2"/>
      <c r="GCN724" s="2"/>
      <c r="GCO724" s="2"/>
      <c r="GCP724" s="2"/>
      <c r="GCQ724" s="2"/>
      <c r="GCR724" s="2"/>
      <c r="GCS724" s="2"/>
      <c r="GCT724" s="2"/>
      <c r="GCU724" s="2"/>
      <c r="GCV724" s="2"/>
      <c r="GCW724" s="2"/>
      <c r="GCX724" s="2"/>
      <c r="GCY724" s="2"/>
      <c r="GCZ724" s="2"/>
      <c r="GDA724" s="2"/>
      <c r="GDB724" s="2"/>
      <c r="GDC724" s="2"/>
      <c r="GDD724" s="2"/>
      <c r="GDE724" s="2"/>
      <c r="GDF724" s="2"/>
      <c r="GDG724" s="2"/>
      <c r="GDH724" s="2"/>
      <c r="GDI724" s="2"/>
      <c r="GDJ724" s="2"/>
      <c r="GDK724" s="2"/>
      <c r="GDL724" s="2"/>
      <c r="GDM724" s="2"/>
      <c r="GDN724" s="2"/>
      <c r="GDO724" s="2"/>
      <c r="GDP724" s="2"/>
      <c r="GDQ724" s="2"/>
      <c r="GDR724" s="2"/>
      <c r="GDS724" s="2"/>
      <c r="GDT724" s="2"/>
      <c r="GDU724" s="2"/>
      <c r="GDV724" s="2"/>
      <c r="GDW724" s="2"/>
      <c r="GDX724" s="2"/>
      <c r="GDY724" s="2"/>
      <c r="GDZ724" s="2"/>
      <c r="GEA724" s="2"/>
      <c r="GEB724" s="2"/>
      <c r="GEC724" s="2"/>
      <c r="GED724" s="2"/>
      <c r="GEE724" s="2"/>
      <c r="GEF724" s="2"/>
      <c r="GEG724" s="2"/>
      <c r="GEH724" s="2"/>
      <c r="GEI724" s="2"/>
      <c r="GEJ724" s="2"/>
      <c r="GEK724" s="2"/>
      <c r="GEL724" s="2"/>
      <c r="GEM724" s="2"/>
      <c r="GEN724" s="2"/>
      <c r="GEO724" s="2"/>
      <c r="GEP724" s="2"/>
      <c r="GEQ724" s="2"/>
      <c r="GER724" s="2"/>
      <c r="GES724" s="2"/>
      <c r="GET724" s="2"/>
      <c r="GEU724" s="2"/>
      <c r="GEV724" s="2"/>
      <c r="GEW724" s="2"/>
      <c r="GEX724" s="2"/>
      <c r="GEY724" s="2"/>
      <c r="GEZ724" s="2"/>
      <c r="GFA724" s="2"/>
      <c r="GFB724" s="2"/>
      <c r="GFC724" s="2"/>
      <c r="GFD724" s="2"/>
      <c r="GFE724" s="2"/>
      <c r="GFF724" s="2"/>
      <c r="GFG724" s="2"/>
      <c r="GFH724" s="2"/>
      <c r="GFI724" s="2"/>
      <c r="GFJ724" s="2"/>
      <c r="GFK724" s="2"/>
      <c r="GFL724" s="2"/>
      <c r="GFM724" s="2"/>
      <c r="GFN724" s="2"/>
      <c r="GFO724" s="2"/>
      <c r="GFP724" s="2"/>
      <c r="GFQ724" s="2"/>
      <c r="GFR724" s="2"/>
      <c r="GFS724" s="2"/>
      <c r="GFT724" s="2"/>
      <c r="GFU724" s="2"/>
      <c r="GFV724" s="2"/>
      <c r="GFW724" s="2"/>
      <c r="GFX724" s="2"/>
      <c r="GFY724" s="2"/>
      <c r="GFZ724" s="2"/>
      <c r="GGA724" s="2"/>
      <c r="GGB724" s="2"/>
      <c r="GGC724" s="2"/>
      <c r="GGD724" s="2"/>
      <c r="GGE724" s="2"/>
      <c r="GGF724" s="2"/>
      <c r="GGG724" s="2"/>
      <c r="GGH724" s="2"/>
      <c r="GGI724" s="2"/>
      <c r="GGJ724" s="2"/>
      <c r="GGK724" s="2"/>
      <c r="GGL724" s="2"/>
      <c r="GGM724" s="2"/>
      <c r="GGN724" s="2"/>
      <c r="GGO724" s="2"/>
      <c r="GGP724" s="2"/>
      <c r="GGQ724" s="2"/>
      <c r="GGR724" s="2"/>
      <c r="GGS724" s="2"/>
      <c r="GGT724" s="2"/>
      <c r="GGU724" s="2"/>
      <c r="GGV724" s="2"/>
      <c r="GGW724" s="2"/>
      <c r="GGX724" s="2"/>
      <c r="GGY724" s="2"/>
      <c r="GGZ724" s="2"/>
      <c r="GHA724" s="2"/>
      <c r="GHB724" s="2"/>
      <c r="GHC724" s="2"/>
      <c r="GHD724" s="2"/>
      <c r="GHE724" s="2"/>
      <c r="GHF724" s="2"/>
      <c r="GHG724" s="2"/>
      <c r="GHH724" s="2"/>
      <c r="GHI724" s="2"/>
      <c r="GHJ724" s="2"/>
      <c r="GHK724" s="2"/>
      <c r="GHL724" s="2"/>
      <c r="GHM724" s="2"/>
      <c r="GHN724" s="2"/>
      <c r="GHO724" s="2"/>
      <c r="GHP724" s="2"/>
      <c r="GHQ724" s="2"/>
      <c r="GHR724" s="2"/>
      <c r="GHS724" s="2"/>
      <c r="GHT724" s="2"/>
      <c r="GHU724" s="2"/>
      <c r="GHV724" s="2"/>
      <c r="GHW724" s="2"/>
      <c r="GHX724" s="2"/>
      <c r="GHY724" s="2"/>
      <c r="GHZ724" s="2"/>
      <c r="GIA724" s="2"/>
      <c r="GIB724" s="2"/>
      <c r="GIC724" s="2"/>
      <c r="GID724" s="2"/>
      <c r="GIE724" s="2"/>
      <c r="GIF724" s="2"/>
      <c r="GIG724" s="2"/>
      <c r="GIH724" s="2"/>
      <c r="GII724" s="2"/>
      <c r="GIJ724" s="2"/>
      <c r="GIK724" s="2"/>
      <c r="GIL724" s="2"/>
      <c r="GIM724" s="2"/>
      <c r="GIN724" s="2"/>
      <c r="GIO724" s="2"/>
      <c r="GIP724" s="2"/>
      <c r="GIQ724" s="2"/>
      <c r="GIR724" s="2"/>
      <c r="GIS724" s="2"/>
      <c r="GIT724" s="2"/>
      <c r="GIU724" s="2"/>
      <c r="GIV724" s="2"/>
      <c r="GIW724" s="2"/>
      <c r="GIX724" s="2"/>
      <c r="GIY724" s="2"/>
      <c r="GIZ724" s="2"/>
      <c r="GJA724" s="2"/>
      <c r="GJB724" s="2"/>
      <c r="GJC724" s="2"/>
      <c r="GJD724" s="2"/>
      <c r="GJE724" s="2"/>
      <c r="GJF724" s="2"/>
      <c r="GJG724" s="2"/>
      <c r="GJH724" s="2"/>
      <c r="GJI724" s="2"/>
      <c r="GJJ724" s="2"/>
      <c r="GJK724" s="2"/>
      <c r="GJL724" s="2"/>
      <c r="GJM724" s="2"/>
      <c r="GJN724" s="2"/>
      <c r="GJO724" s="2"/>
      <c r="GJP724" s="2"/>
      <c r="GJQ724" s="2"/>
      <c r="GJR724" s="2"/>
      <c r="GJS724" s="2"/>
      <c r="GJT724" s="2"/>
      <c r="GJU724" s="2"/>
      <c r="GJV724" s="2"/>
      <c r="GJW724" s="2"/>
      <c r="GJX724" s="2"/>
      <c r="GJY724" s="2"/>
      <c r="GJZ724" s="2"/>
      <c r="GKA724" s="2"/>
      <c r="GKB724" s="2"/>
      <c r="GKC724" s="2"/>
      <c r="GKD724" s="2"/>
      <c r="GKE724" s="2"/>
      <c r="GKF724" s="2"/>
      <c r="GKG724" s="2"/>
      <c r="GKH724" s="2"/>
      <c r="GKI724" s="2"/>
      <c r="GKJ724" s="2"/>
      <c r="GKK724" s="2"/>
      <c r="GKL724" s="2"/>
      <c r="GKM724" s="2"/>
      <c r="GKN724" s="2"/>
      <c r="GKO724" s="2"/>
      <c r="GKP724" s="2"/>
      <c r="GKQ724" s="2"/>
      <c r="GKR724" s="2"/>
      <c r="GKS724" s="2"/>
      <c r="GKT724" s="2"/>
      <c r="GKU724" s="2"/>
      <c r="GKV724" s="2"/>
      <c r="GKW724" s="2"/>
      <c r="GKX724" s="2"/>
      <c r="GKY724" s="2"/>
      <c r="GKZ724" s="2"/>
      <c r="GLA724" s="2"/>
      <c r="GLB724" s="2"/>
      <c r="GLC724" s="2"/>
      <c r="GLD724" s="2"/>
      <c r="GLE724" s="2"/>
      <c r="GLF724" s="2"/>
      <c r="GLG724" s="2"/>
      <c r="GLH724" s="2"/>
      <c r="GLI724" s="2"/>
      <c r="GLJ724" s="2"/>
      <c r="GLK724" s="2"/>
      <c r="GLL724" s="2"/>
      <c r="GLM724" s="2"/>
      <c r="GLN724" s="2"/>
      <c r="GLO724" s="2"/>
      <c r="GLP724" s="2"/>
      <c r="GLQ724" s="2"/>
      <c r="GLR724" s="2"/>
      <c r="GLS724" s="2"/>
      <c r="GLT724" s="2"/>
      <c r="GLU724" s="2"/>
      <c r="GLV724" s="2"/>
      <c r="GLW724" s="2"/>
      <c r="GLX724" s="2"/>
      <c r="GLY724" s="2"/>
      <c r="GLZ724" s="2"/>
      <c r="GMA724" s="2"/>
      <c r="GMB724" s="2"/>
      <c r="GMC724" s="2"/>
      <c r="GMD724" s="2"/>
      <c r="GME724" s="2"/>
      <c r="GMF724" s="2"/>
      <c r="GMG724" s="2"/>
      <c r="GMH724" s="2"/>
      <c r="GMI724" s="2"/>
      <c r="GMJ724" s="2"/>
      <c r="GMK724" s="2"/>
      <c r="GML724" s="2"/>
      <c r="GMM724" s="2"/>
      <c r="GMN724" s="2"/>
      <c r="GMO724" s="2"/>
      <c r="GMP724" s="2"/>
      <c r="GMQ724" s="2"/>
      <c r="GMR724" s="2"/>
      <c r="GMS724" s="2"/>
      <c r="GMT724" s="2"/>
      <c r="GMU724" s="2"/>
      <c r="GMV724" s="2"/>
      <c r="GMW724" s="2"/>
      <c r="GMX724" s="2"/>
      <c r="GMY724" s="2"/>
      <c r="GMZ724" s="2"/>
      <c r="GNA724" s="2"/>
      <c r="GNB724" s="2"/>
      <c r="GNC724" s="2"/>
      <c r="GND724" s="2"/>
      <c r="GNE724" s="2"/>
      <c r="GNF724" s="2"/>
      <c r="GNG724" s="2"/>
      <c r="GNH724" s="2"/>
      <c r="GNI724" s="2"/>
      <c r="GNJ724" s="2"/>
      <c r="GNK724" s="2"/>
      <c r="GNL724" s="2"/>
      <c r="GNM724" s="2"/>
      <c r="GNN724" s="2"/>
      <c r="GNO724" s="2"/>
      <c r="GNP724" s="2"/>
      <c r="GNQ724" s="2"/>
      <c r="GNR724" s="2"/>
      <c r="GNS724" s="2"/>
      <c r="GNT724" s="2"/>
      <c r="GNU724" s="2"/>
      <c r="GNV724" s="2"/>
      <c r="GNW724" s="2"/>
      <c r="GNX724" s="2"/>
      <c r="GNY724" s="2"/>
      <c r="GNZ724" s="2"/>
      <c r="GOA724" s="2"/>
      <c r="GOB724" s="2"/>
      <c r="GOC724" s="2"/>
      <c r="GOD724" s="2"/>
      <c r="GOE724" s="2"/>
      <c r="GOF724" s="2"/>
      <c r="GOG724" s="2"/>
      <c r="GOH724" s="2"/>
      <c r="GOI724" s="2"/>
      <c r="GOJ724" s="2"/>
      <c r="GOK724" s="2"/>
      <c r="GOL724" s="2"/>
      <c r="GOM724" s="2"/>
      <c r="GON724" s="2"/>
      <c r="GOO724" s="2"/>
      <c r="GOP724" s="2"/>
      <c r="GOQ724" s="2"/>
      <c r="GOR724" s="2"/>
      <c r="GOS724" s="2"/>
      <c r="GOT724" s="2"/>
      <c r="GOU724" s="2"/>
      <c r="GOV724" s="2"/>
      <c r="GOW724" s="2"/>
      <c r="GOX724" s="2"/>
      <c r="GOY724" s="2"/>
      <c r="GOZ724" s="2"/>
      <c r="GPA724" s="2"/>
      <c r="GPB724" s="2"/>
      <c r="GPC724" s="2"/>
      <c r="GPD724" s="2"/>
      <c r="GPE724" s="2"/>
      <c r="GPF724" s="2"/>
      <c r="GPG724" s="2"/>
      <c r="GPH724" s="2"/>
      <c r="GPI724" s="2"/>
      <c r="GPJ724" s="2"/>
      <c r="GPK724" s="2"/>
      <c r="GPL724" s="2"/>
      <c r="GPM724" s="2"/>
      <c r="GPN724" s="2"/>
      <c r="GPO724" s="2"/>
      <c r="GPP724" s="2"/>
      <c r="GPQ724" s="2"/>
      <c r="GPR724" s="2"/>
      <c r="GPS724" s="2"/>
      <c r="GPT724" s="2"/>
      <c r="GPU724" s="2"/>
      <c r="GPV724" s="2"/>
      <c r="GPW724" s="2"/>
      <c r="GPX724" s="2"/>
      <c r="GPY724" s="2"/>
      <c r="GPZ724" s="2"/>
      <c r="GQA724" s="2"/>
      <c r="GQB724" s="2"/>
      <c r="GQC724" s="2"/>
      <c r="GQD724" s="2"/>
      <c r="GQE724" s="2"/>
      <c r="GQF724" s="2"/>
      <c r="GQG724" s="2"/>
      <c r="GQH724" s="2"/>
      <c r="GQI724" s="2"/>
      <c r="GQJ724" s="2"/>
      <c r="GQK724" s="2"/>
      <c r="GQL724" s="2"/>
      <c r="GQM724" s="2"/>
      <c r="GQN724" s="2"/>
      <c r="GQO724" s="2"/>
      <c r="GQP724" s="2"/>
      <c r="GQQ724" s="2"/>
      <c r="GQR724" s="2"/>
      <c r="GQS724" s="2"/>
      <c r="GQT724" s="2"/>
      <c r="GQU724" s="2"/>
      <c r="GQV724" s="2"/>
      <c r="GQW724" s="2"/>
      <c r="GQX724" s="2"/>
      <c r="GQY724" s="2"/>
      <c r="GQZ724" s="2"/>
      <c r="GRA724" s="2"/>
      <c r="GRB724" s="2"/>
      <c r="GRC724" s="2"/>
      <c r="GRD724" s="2"/>
      <c r="GRE724" s="2"/>
      <c r="GRF724" s="2"/>
      <c r="GRG724" s="2"/>
      <c r="GRH724" s="2"/>
      <c r="GRI724" s="2"/>
      <c r="GRJ724" s="2"/>
      <c r="GRK724" s="2"/>
      <c r="GRL724" s="2"/>
      <c r="GRM724" s="2"/>
      <c r="GRN724" s="2"/>
      <c r="GRO724" s="2"/>
      <c r="GRP724" s="2"/>
      <c r="GRQ724" s="2"/>
      <c r="GRR724" s="2"/>
      <c r="GRS724" s="2"/>
      <c r="GRT724" s="2"/>
      <c r="GRU724" s="2"/>
      <c r="GRV724" s="2"/>
      <c r="GRW724" s="2"/>
      <c r="GRX724" s="2"/>
      <c r="GRY724" s="2"/>
      <c r="GRZ724" s="2"/>
      <c r="GSA724" s="2"/>
      <c r="GSB724" s="2"/>
      <c r="GSC724" s="2"/>
      <c r="GSD724" s="2"/>
      <c r="GSE724" s="2"/>
      <c r="GSF724" s="2"/>
      <c r="GSG724" s="2"/>
      <c r="GSH724" s="2"/>
      <c r="GSI724" s="2"/>
      <c r="GSJ724" s="2"/>
      <c r="GSK724" s="2"/>
      <c r="GSL724" s="2"/>
      <c r="GSM724" s="2"/>
      <c r="GSN724" s="2"/>
      <c r="GSO724" s="2"/>
      <c r="GSP724" s="2"/>
      <c r="GSQ724" s="2"/>
      <c r="GSR724" s="2"/>
      <c r="GSS724" s="2"/>
      <c r="GST724" s="2"/>
      <c r="GSU724" s="2"/>
      <c r="GSV724" s="2"/>
      <c r="GSW724" s="2"/>
      <c r="GSX724" s="2"/>
      <c r="GSY724" s="2"/>
      <c r="GSZ724" s="2"/>
      <c r="GTA724" s="2"/>
      <c r="GTB724" s="2"/>
      <c r="GTC724" s="2"/>
      <c r="GTD724" s="2"/>
      <c r="GTE724" s="2"/>
      <c r="GTF724" s="2"/>
      <c r="GTG724" s="2"/>
      <c r="GTH724" s="2"/>
      <c r="GTI724" s="2"/>
      <c r="GTJ724" s="2"/>
      <c r="GTK724" s="2"/>
      <c r="GTL724" s="2"/>
      <c r="GTM724" s="2"/>
      <c r="GTN724" s="2"/>
      <c r="GTO724" s="2"/>
      <c r="GTP724" s="2"/>
      <c r="GTQ724" s="2"/>
      <c r="GTR724" s="2"/>
      <c r="GTS724" s="2"/>
      <c r="GTT724" s="2"/>
      <c r="GTU724" s="2"/>
      <c r="GTV724" s="2"/>
      <c r="GTW724" s="2"/>
      <c r="GTX724" s="2"/>
      <c r="GTY724" s="2"/>
      <c r="GTZ724" s="2"/>
      <c r="GUA724" s="2"/>
      <c r="GUB724" s="2"/>
      <c r="GUC724" s="2"/>
      <c r="GUD724" s="2"/>
      <c r="GUE724" s="2"/>
      <c r="GUF724" s="2"/>
      <c r="GUG724" s="2"/>
      <c r="GUH724" s="2"/>
      <c r="GUI724" s="2"/>
      <c r="GUJ724" s="2"/>
      <c r="GUK724" s="2"/>
      <c r="GUL724" s="2"/>
      <c r="GUM724" s="2"/>
      <c r="GUN724" s="2"/>
      <c r="GUO724" s="2"/>
      <c r="GUP724" s="2"/>
      <c r="GUQ724" s="2"/>
      <c r="GUR724" s="2"/>
      <c r="GUS724" s="2"/>
      <c r="GUT724" s="2"/>
      <c r="GUU724" s="2"/>
      <c r="GUV724" s="2"/>
      <c r="GUW724" s="2"/>
      <c r="GUX724" s="2"/>
      <c r="GUY724" s="2"/>
      <c r="GUZ724" s="2"/>
      <c r="GVA724" s="2"/>
      <c r="GVB724" s="2"/>
      <c r="GVC724" s="2"/>
      <c r="GVD724" s="2"/>
      <c r="GVE724" s="2"/>
      <c r="GVF724" s="2"/>
      <c r="GVG724" s="2"/>
      <c r="GVH724" s="2"/>
      <c r="GVI724" s="2"/>
      <c r="GVJ724" s="2"/>
      <c r="GVK724" s="2"/>
      <c r="GVL724" s="2"/>
      <c r="GVM724" s="2"/>
      <c r="GVN724" s="2"/>
      <c r="GVO724" s="2"/>
      <c r="GVP724" s="2"/>
      <c r="GVQ724" s="2"/>
      <c r="GVR724" s="2"/>
      <c r="GVS724" s="2"/>
      <c r="GVT724" s="2"/>
      <c r="GVU724" s="2"/>
      <c r="GVV724" s="2"/>
      <c r="GVW724" s="2"/>
      <c r="GVX724" s="2"/>
      <c r="GVY724" s="2"/>
      <c r="GVZ724" s="2"/>
      <c r="GWA724" s="2"/>
      <c r="GWB724" s="2"/>
      <c r="GWC724" s="2"/>
      <c r="GWD724" s="2"/>
      <c r="GWE724" s="2"/>
      <c r="GWF724" s="2"/>
      <c r="GWG724" s="2"/>
      <c r="GWH724" s="2"/>
      <c r="GWI724" s="2"/>
      <c r="GWJ724" s="2"/>
      <c r="GWK724" s="2"/>
      <c r="GWL724" s="2"/>
      <c r="GWM724" s="2"/>
      <c r="GWN724" s="2"/>
      <c r="GWO724" s="2"/>
      <c r="GWP724" s="2"/>
      <c r="GWQ724" s="2"/>
      <c r="GWR724" s="2"/>
      <c r="GWS724" s="2"/>
      <c r="GWT724" s="2"/>
      <c r="GWU724" s="2"/>
      <c r="GWV724" s="2"/>
      <c r="GWW724" s="2"/>
      <c r="GWX724" s="2"/>
      <c r="GWY724" s="2"/>
      <c r="GWZ724" s="2"/>
      <c r="GXA724" s="2"/>
      <c r="GXB724" s="2"/>
      <c r="GXC724" s="2"/>
      <c r="GXD724" s="2"/>
      <c r="GXE724" s="2"/>
      <c r="GXF724" s="2"/>
      <c r="GXG724" s="2"/>
      <c r="GXH724" s="2"/>
      <c r="GXI724" s="2"/>
      <c r="GXJ724" s="2"/>
      <c r="GXK724" s="2"/>
      <c r="GXL724" s="2"/>
      <c r="GXM724" s="2"/>
      <c r="GXN724" s="2"/>
      <c r="GXO724" s="2"/>
      <c r="GXP724" s="2"/>
      <c r="GXQ724" s="2"/>
      <c r="GXR724" s="2"/>
      <c r="GXS724" s="2"/>
      <c r="GXT724" s="2"/>
      <c r="GXU724" s="2"/>
      <c r="GXV724" s="2"/>
      <c r="GXW724" s="2"/>
      <c r="GXX724" s="2"/>
      <c r="GXY724" s="2"/>
      <c r="GXZ724" s="2"/>
      <c r="GYA724" s="2"/>
      <c r="GYB724" s="2"/>
      <c r="GYC724" s="2"/>
      <c r="GYD724" s="2"/>
      <c r="GYE724" s="2"/>
      <c r="GYF724" s="2"/>
      <c r="GYG724" s="2"/>
      <c r="GYH724" s="2"/>
      <c r="GYI724" s="2"/>
      <c r="GYJ724" s="2"/>
      <c r="GYK724" s="2"/>
      <c r="GYL724" s="2"/>
      <c r="GYM724" s="2"/>
      <c r="GYN724" s="2"/>
      <c r="GYO724" s="2"/>
      <c r="GYP724" s="2"/>
      <c r="GYQ724" s="2"/>
      <c r="GYR724" s="2"/>
      <c r="GYS724" s="2"/>
      <c r="GYT724" s="2"/>
      <c r="GYU724" s="2"/>
      <c r="GYV724" s="2"/>
      <c r="GYW724" s="2"/>
      <c r="GYX724" s="2"/>
      <c r="GYY724" s="2"/>
      <c r="GYZ724" s="2"/>
      <c r="GZA724" s="2"/>
      <c r="GZB724" s="2"/>
      <c r="GZC724" s="2"/>
      <c r="GZD724" s="2"/>
      <c r="GZE724" s="2"/>
      <c r="GZF724" s="2"/>
      <c r="GZG724" s="2"/>
      <c r="GZH724" s="2"/>
      <c r="GZI724" s="2"/>
      <c r="GZJ724" s="2"/>
      <c r="GZK724" s="2"/>
      <c r="GZL724" s="2"/>
      <c r="GZM724" s="2"/>
      <c r="GZN724" s="2"/>
      <c r="GZO724" s="2"/>
      <c r="GZP724" s="2"/>
      <c r="GZQ724" s="2"/>
      <c r="GZR724" s="2"/>
      <c r="GZS724" s="2"/>
      <c r="GZT724" s="2"/>
      <c r="GZU724" s="2"/>
      <c r="GZV724" s="2"/>
      <c r="GZW724" s="2"/>
      <c r="GZX724" s="2"/>
      <c r="GZY724" s="2"/>
      <c r="GZZ724" s="2"/>
      <c r="HAA724" s="2"/>
      <c r="HAB724" s="2"/>
      <c r="HAC724" s="2"/>
      <c r="HAD724" s="2"/>
      <c r="HAE724" s="2"/>
      <c r="HAF724" s="2"/>
      <c r="HAG724" s="2"/>
      <c r="HAH724" s="2"/>
      <c r="HAI724" s="2"/>
      <c r="HAJ724" s="2"/>
      <c r="HAK724" s="2"/>
      <c r="HAL724" s="2"/>
      <c r="HAM724" s="2"/>
      <c r="HAN724" s="2"/>
      <c r="HAO724" s="2"/>
      <c r="HAP724" s="2"/>
      <c r="HAQ724" s="2"/>
      <c r="HAR724" s="2"/>
      <c r="HAS724" s="2"/>
      <c r="HAT724" s="2"/>
      <c r="HAU724" s="2"/>
      <c r="HAV724" s="2"/>
      <c r="HAW724" s="2"/>
      <c r="HAX724" s="2"/>
      <c r="HAY724" s="2"/>
      <c r="HAZ724" s="2"/>
      <c r="HBA724" s="2"/>
      <c r="HBB724" s="2"/>
      <c r="HBC724" s="2"/>
      <c r="HBD724" s="2"/>
      <c r="HBE724" s="2"/>
      <c r="HBF724" s="2"/>
      <c r="HBG724" s="2"/>
      <c r="HBH724" s="2"/>
      <c r="HBI724" s="2"/>
      <c r="HBJ724" s="2"/>
      <c r="HBK724" s="2"/>
      <c r="HBL724" s="2"/>
      <c r="HBM724" s="2"/>
      <c r="HBN724" s="2"/>
      <c r="HBO724" s="2"/>
      <c r="HBP724" s="2"/>
      <c r="HBQ724" s="2"/>
      <c r="HBR724" s="2"/>
      <c r="HBS724" s="2"/>
      <c r="HBT724" s="2"/>
      <c r="HBU724" s="2"/>
      <c r="HBV724" s="2"/>
      <c r="HBW724" s="2"/>
      <c r="HBX724" s="2"/>
      <c r="HBY724" s="2"/>
      <c r="HBZ724" s="2"/>
      <c r="HCA724" s="2"/>
      <c r="HCB724" s="2"/>
      <c r="HCC724" s="2"/>
      <c r="HCD724" s="2"/>
      <c r="HCE724" s="2"/>
      <c r="HCF724" s="2"/>
      <c r="HCG724" s="2"/>
      <c r="HCH724" s="2"/>
      <c r="HCI724" s="2"/>
      <c r="HCJ724" s="2"/>
      <c r="HCK724" s="2"/>
      <c r="HCL724" s="2"/>
      <c r="HCM724" s="2"/>
      <c r="HCN724" s="2"/>
      <c r="HCO724" s="2"/>
      <c r="HCP724" s="2"/>
      <c r="HCQ724" s="2"/>
      <c r="HCR724" s="2"/>
      <c r="HCS724" s="2"/>
      <c r="HCT724" s="2"/>
      <c r="HCU724" s="2"/>
      <c r="HCV724" s="2"/>
      <c r="HCW724" s="2"/>
      <c r="HCX724" s="2"/>
      <c r="HCY724" s="2"/>
      <c r="HCZ724" s="2"/>
      <c r="HDA724" s="2"/>
      <c r="HDB724" s="2"/>
      <c r="HDC724" s="2"/>
      <c r="HDD724" s="2"/>
      <c r="HDE724" s="2"/>
      <c r="HDF724" s="2"/>
      <c r="HDG724" s="2"/>
      <c r="HDH724" s="2"/>
      <c r="HDI724" s="2"/>
      <c r="HDJ724" s="2"/>
      <c r="HDK724" s="2"/>
      <c r="HDL724" s="2"/>
      <c r="HDM724" s="2"/>
      <c r="HDN724" s="2"/>
      <c r="HDO724" s="2"/>
      <c r="HDP724" s="2"/>
      <c r="HDQ724" s="2"/>
      <c r="HDR724" s="2"/>
      <c r="HDS724" s="2"/>
      <c r="HDT724" s="2"/>
      <c r="HDU724" s="2"/>
      <c r="HDV724" s="2"/>
      <c r="HDW724" s="2"/>
      <c r="HDX724" s="2"/>
      <c r="HDY724" s="2"/>
      <c r="HDZ724" s="2"/>
      <c r="HEA724" s="2"/>
      <c r="HEB724" s="2"/>
      <c r="HEC724" s="2"/>
      <c r="HED724" s="2"/>
      <c r="HEE724" s="2"/>
      <c r="HEF724" s="2"/>
      <c r="HEG724" s="2"/>
      <c r="HEH724" s="2"/>
      <c r="HEI724" s="2"/>
      <c r="HEJ724" s="2"/>
      <c r="HEK724" s="2"/>
      <c r="HEL724" s="2"/>
      <c r="HEM724" s="2"/>
      <c r="HEN724" s="2"/>
      <c r="HEO724" s="2"/>
      <c r="HEP724" s="2"/>
      <c r="HEQ724" s="2"/>
      <c r="HER724" s="2"/>
      <c r="HES724" s="2"/>
      <c r="HET724" s="2"/>
      <c r="HEU724" s="2"/>
      <c r="HEV724" s="2"/>
      <c r="HEW724" s="2"/>
      <c r="HEX724" s="2"/>
      <c r="HEY724" s="2"/>
      <c r="HEZ724" s="2"/>
      <c r="HFA724" s="2"/>
      <c r="HFB724" s="2"/>
      <c r="HFC724" s="2"/>
      <c r="HFD724" s="2"/>
      <c r="HFE724" s="2"/>
      <c r="HFF724" s="2"/>
      <c r="HFG724" s="2"/>
      <c r="HFH724" s="2"/>
      <c r="HFI724" s="2"/>
      <c r="HFJ724" s="2"/>
      <c r="HFK724" s="2"/>
      <c r="HFL724" s="2"/>
      <c r="HFM724" s="2"/>
      <c r="HFN724" s="2"/>
      <c r="HFO724" s="2"/>
      <c r="HFP724" s="2"/>
      <c r="HFQ724" s="2"/>
      <c r="HFR724" s="2"/>
      <c r="HFS724" s="2"/>
      <c r="HFT724" s="2"/>
      <c r="HFU724" s="2"/>
      <c r="HFV724" s="2"/>
      <c r="HFW724" s="2"/>
      <c r="HFX724" s="2"/>
      <c r="HFY724" s="2"/>
      <c r="HFZ724" s="2"/>
      <c r="HGA724" s="2"/>
      <c r="HGB724" s="2"/>
      <c r="HGC724" s="2"/>
      <c r="HGD724" s="2"/>
      <c r="HGE724" s="2"/>
      <c r="HGF724" s="2"/>
      <c r="HGG724" s="2"/>
      <c r="HGH724" s="2"/>
      <c r="HGI724" s="2"/>
      <c r="HGJ724" s="2"/>
      <c r="HGK724" s="2"/>
      <c r="HGL724" s="2"/>
      <c r="HGM724" s="2"/>
      <c r="HGN724" s="2"/>
      <c r="HGO724" s="2"/>
      <c r="HGP724" s="2"/>
      <c r="HGQ724" s="2"/>
      <c r="HGR724" s="2"/>
      <c r="HGS724" s="2"/>
      <c r="HGT724" s="2"/>
      <c r="HGU724" s="2"/>
      <c r="HGV724" s="2"/>
      <c r="HGW724" s="2"/>
      <c r="HGX724" s="2"/>
      <c r="HGY724" s="2"/>
      <c r="HGZ724" s="2"/>
      <c r="HHA724" s="2"/>
      <c r="HHB724" s="2"/>
      <c r="HHC724" s="2"/>
      <c r="HHD724" s="2"/>
      <c r="HHE724" s="2"/>
      <c r="HHF724" s="2"/>
      <c r="HHG724" s="2"/>
      <c r="HHH724" s="2"/>
      <c r="HHI724" s="2"/>
      <c r="HHJ724" s="2"/>
      <c r="HHK724" s="2"/>
      <c r="HHL724" s="2"/>
      <c r="HHM724" s="2"/>
      <c r="HHN724" s="2"/>
      <c r="HHO724" s="2"/>
      <c r="HHP724" s="2"/>
      <c r="HHQ724" s="2"/>
      <c r="HHR724" s="2"/>
      <c r="HHS724" s="2"/>
      <c r="HHT724" s="2"/>
      <c r="HHU724" s="2"/>
      <c r="HHV724" s="2"/>
      <c r="HHW724" s="2"/>
      <c r="HHX724" s="2"/>
      <c r="HHY724" s="2"/>
      <c r="HHZ724" s="2"/>
      <c r="HIA724" s="2"/>
      <c r="HIB724" s="2"/>
      <c r="HIC724" s="2"/>
      <c r="HID724" s="2"/>
      <c r="HIE724" s="2"/>
      <c r="HIF724" s="2"/>
      <c r="HIG724" s="2"/>
      <c r="HIH724" s="2"/>
      <c r="HII724" s="2"/>
      <c r="HIJ724" s="2"/>
      <c r="HIK724" s="2"/>
      <c r="HIL724" s="2"/>
      <c r="HIM724" s="2"/>
      <c r="HIN724" s="2"/>
      <c r="HIO724" s="2"/>
      <c r="HIP724" s="2"/>
      <c r="HIQ724" s="2"/>
      <c r="HIR724" s="2"/>
      <c r="HIS724" s="2"/>
      <c r="HIT724" s="2"/>
      <c r="HIU724" s="2"/>
      <c r="HIV724" s="2"/>
      <c r="HIW724" s="2"/>
      <c r="HIX724" s="2"/>
      <c r="HIY724" s="2"/>
      <c r="HIZ724" s="2"/>
      <c r="HJA724" s="2"/>
      <c r="HJB724" s="2"/>
      <c r="HJC724" s="2"/>
      <c r="HJD724" s="2"/>
      <c r="HJE724" s="2"/>
      <c r="HJF724" s="2"/>
      <c r="HJG724" s="2"/>
      <c r="HJH724" s="2"/>
      <c r="HJI724" s="2"/>
      <c r="HJJ724" s="2"/>
      <c r="HJK724" s="2"/>
      <c r="HJL724" s="2"/>
      <c r="HJM724" s="2"/>
      <c r="HJN724" s="2"/>
      <c r="HJO724" s="2"/>
      <c r="HJP724" s="2"/>
      <c r="HJQ724" s="2"/>
      <c r="HJR724" s="2"/>
      <c r="HJS724" s="2"/>
      <c r="HJT724" s="2"/>
      <c r="HJU724" s="2"/>
      <c r="HJV724" s="2"/>
      <c r="HJW724" s="2"/>
      <c r="HJX724" s="2"/>
      <c r="HJY724" s="2"/>
      <c r="HJZ724" s="2"/>
      <c r="HKA724" s="2"/>
      <c r="HKB724" s="2"/>
      <c r="HKC724" s="2"/>
      <c r="HKD724" s="2"/>
      <c r="HKE724" s="2"/>
      <c r="HKF724" s="2"/>
      <c r="HKG724" s="2"/>
      <c r="HKH724" s="2"/>
      <c r="HKI724" s="2"/>
      <c r="HKJ724" s="2"/>
      <c r="HKK724" s="2"/>
      <c r="HKL724" s="2"/>
      <c r="HKM724" s="2"/>
      <c r="HKN724" s="2"/>
      <c r="HKO724" s="2"/>
      <c r="HKP724" s="2"/>
      <c r="HKQ724" s="2"/>
      <c r="HKR724" s="2"/>
      <c r="HKS724" s="2"/>
      <c r="HKT724" s="2"/>
      <c r="HKU724" s="2"/>
      <c r="HKV724" s="2"/>
      <c r="HKW724" s="2"/>
      <c r="HKX724" s="2"/>
      <c r="HKY724" s="2"/>
      <c r="HKZ724" s="2"/>
      <c r="HLA724" s="2"/>
      <c r="HLB724" s="2"/>
      <c r="HLC724" s="2"/>
      <c r="HLD724" s="2"/>
      <c r="HLE724" s="2"/>
      <c r="HLF724" s="2"/>
      <c r="HLG724" s="2"/>
      <c r="HLH724" s="2"/>
      <c r="HLI724" s="2"/>
      <c r="HLJ724" s="2"/>
      <c r="HLK724" s="2"/>
      <c r="HLL724" s="2"/>
      <c r="HLM724" s="2"/>
      <c r="HLN724" s="2"/>
      <c r="HLO724" s="2"/>
      <c r="HLP724" s="2"/>
      <c r="HLQ724" s="2"/>
      <c r="HLR724" s="2"/>
      <c r="HLS724" s="2"/>
      <c r="HLT724" s="2"/>
      <c r="HLU724" s="2"/>
      <c r="HLV724" s="2"/>
      <c r="HLW724" s="2"/>
      <c r="HLX724" s="2"/>
      <c r="HLY724" s="2"/>
      <c r="HLZ724" s="2"/>
      <c r="HMA724" s="2"/>
      <c r="HMB724" s="2"/>
      <c r="HMC724" s="2"/>
      <c r="HMD724" s="2"/>
      <c r="HME724" s="2"/>
      <c r="HMF724" s="2"/>
      <c r="HMG724" s="2"/>
      <c r="HMH724" s="2"/>
      <c r="HMI724" s="2"/>
      <c r="HMJ724" s="2"/>
      <c r="HMK724" s="2"/>
      <c r="HML724" s="2"/>
      <c r="HMM724" s="2"/>
      <c r="HMN724" s="2"/>
      <c r="HMO724" s="2"/>
      <c r="HMP724" s="2"/>
      <c r="HMQ724" s="2"/>
      <c r="HMR724" s="2"/>
      <c r="HMS724" s="2"/>
      <c r="HMT724" s="2"/>
      <c r="HMU724" s="2"/>
      <c r="HMV724" s="2"/>
      <c r="HMW724" s="2"/>
      <c r="HMX724" s="2"/>
      <c r="HMY724" s="2"/>
      <c r="HMZ724" s="2"/>
      <c r="HNA724" s="2"/>
      <c r="HNB724" s="2"/>
      <c r="HNC724" s="2"/>
      <c r="HND724" s="2"/>
      <c r="HNE724" s="2"/>
      <c r="HNF724" s="2"/>
      <c r="HNG724" s="2"/>
      <c r="HNH724" s="2"/>
      <c r="HNI724" s="2"/>
      <c r="HNJ724" s="2"/>
      <c r="HNK724" s="2"/>
      <c r="HNL724" s="2"/>
      <c r="HNM724" s="2"/>
      <c r="HNN724" s="2"/>
      <c r="HNO724" s="2"/>
      <c r="HNP724" s="2"/>
      <c r="HNQ724" s="2"/>
      <c r="HNR724" s="2"/>
      <c r="HNS724" s="2"/>
      <c r="HNT724" s="2"/>
      <c r="HNU724" s="2"/>
      <c r="HNV724" s="2"/>
      <c r="HNW724" s="2"/>
      <c r="HNX724" s="2"/>
      <c r="HNY724" s="2"/>
      <c r="HNZ724" s="2"/>
      <c r="HOA724" s="2"/>
      <c r="HOB724" s="2"/>
      <c r="HOC724" s="2"/>
      <c r="HOD724" s="2"/>
      <c r="HOE724" s="2"/>
      <c r="HOF724" s="2"/>
      <c r="HOG724" s="2"/>
      <c r="HOH724" s="2"/>
      <c r="HOI724" s="2"/>
      <c r="HOJ724" s="2"/>
      <c r="HOK724" s="2"/>
      <c r="HOL724" s="2"/>
      <c r="HOM724" s="2"/>
      <c r="HON724" s="2"/>
      <c r="HOO724" s="2"/>
      <c r="HOP724" s="2"/>
      <c r="HOQ724" s="2"/>
      <c r="HOR724" s="2"/>
      <c r="HOS724" s="2"/>
      <c r="HOT724" s="2"/>
      <c r="HOU724" s="2"/>
      <c r="HOV724" s="2"/>
      <c r="HOW724" s="2"/>
      <c r="HOX724" s="2"/>
      <c r="HOY724" s="2"/>
      <c r="HOZ724" s="2"/>
      <c r="HPA724" s="2"/>
      <c r="HPB724" s="2"/>
      <c r="HPC724" s="2"/>
      <c r="HPD724" s="2"/>
      <c r="HPE724" s="2"/>
      <c r="HPF724" s="2"/>
      <c r="HPG724" s="2"/>
      <c r="HPH724" s="2"/>
      <c r="HPI724" s="2"/>
      <c r="HPJ724" s="2"/>
      <c r="HPK724" s="2"/>
      <c r="HPL724" s="2"/>
      <c r="HPM724" s="2"/>
      <c r="HPN724" s="2"/>
      <c r="HPO724" s="2"/>
      <c r="HPP724" s="2"/>
      <c r="HPQ724" s="2"/>
      <c r="HPR724" s="2"/>
      <c r="HPS724" s="2"/>
      <c r="HPT724" s="2"/>
      <c r="HPU724" s="2"/>
      <c r="HPV724" s="2"/>
      <c r="HPW724" s="2"/>
      <c r="HPX724" s="2"/>
      <c r="HPY724" s="2"/>
      <c r="HPZ724" s="2"/>
      <c r="HQA724" s="2"/>
      <c r="HQB724" s="2"/>
      <c r="HQC724" s="2"/>
      <c r="HQD724" s="2"/>
      <c r="HQE724" s="2"/>
      <c r="HQF724" s="2"/>
      <c r="HQG724" s="2"/>
      <c r="HQH724" s="2"/>
      <c r="HQI724" s="2"/>
      <c r="HQJ724" s="2"/>
      <c r="HQK724" s="2"/>
      <c r="HQL724" s="2"/>
      <c r="HQM724" s="2"/>
      <c r="HQN724" s="2"/>
      <c r="HQO724" s="2"/>
      <c r="HQP724" s="2"/>
      <c r="HQQ724" s="2"/>
      <c r="HQR724" s="2"/>
      <c r="HQS724" s="2"/>
      <c r="HQT724" s="2"/>
      <c r="HQU724" s="2"/>
      <c r="HQV724" s="2"/>
      <c r="HQW724" s="2"/>
      <c r="HQX724" s="2"/>
      <c r="HQY724" s="2"/>
      <c r="HQZ724" s="2"/>
      <c r="HRA724" s="2"/>
      <c r="HRB724" s="2"/>
      <c r="HRC724" s="2"/>
      <c r="HRD724" s="2"/>
      <c r="HRE724" s="2"/>
      <c r="HRF724" s="2"/>
      <c r="HRG724" s="2"/>
      <c r="HRH724" s="2"/>
      <c r="HRI724" s="2"/>
      <c r="HRJ724" s="2"/>
      <c r="HRK724" s="2"/>
      <c r="HRL724" s="2"/>
      <c r="HRM724" s="2"/>
      <c r="HRN724" s="2"/>
      <c r="HRO724" s="2"/>
      <c r="HRP724" s="2"/>
      <c r="HRQ724" s="2"/>
      <c r="HRR724" s="2"/>
      <c r="HRS724" s="2"/>
      <c r="HRT724" s="2"/>
      <c r="HRU724" s="2"/>
      <c r="HRV724" s="2"/>
      <c r="HRW724" s="2"/>
      <c r="HRX724" s="2"/>
      <c r="HRY724" s="2"/>
      <c r="HRZ724" s="2"/>
      <c r="HSA724" s="2"/>
      <c r="HSB724" s="2"/>
      <c r="HSC724" s="2"/>
      <c r="HSD724" s="2"/>
      <c r="HSE724" s="2"/>
      <c r="HSF724" s="2"/>
      <c r="HSG724" s="2"/>
      <c r="HSH724" s="2"/>
      <c r="HSI724" s="2"/>
      <c r="HSJ724" s="2"/>
      <c r="HSK724" s="2"/>
      <c r="HSL724" s="2"/>
      <c r="HSM724" s="2"/>
      <c r="HSN724" s="2"/>
      <c r="HSO724" s="2"/>
      <c r="HSP724" s="2"/>
      <c r="HSQ724" s="2"/>
      <c r="HSR724" s="2"/>
      <c r="HSS724" s="2"/>
      <c r="HST724" s="2"/>
      <c r="HSU724" s="2"/>
      <c r="HSV724" s="2"/>
      <c r="HSW724" s="2"/>
      <c r="HSX724" s="2"/>
      <c r="HSY724" s="2"/>
      <c r="HSZ724" s="2"/>
      <c r="HTA724" s="2"/>
      <c r="HTB724" s="2"/>
      <c r="HTC724" s="2"/>
      <c r="HTD724" s="2"/>
      <c r="HTE724" s="2"/>
      <c r="HTF724" s="2"/>
      <c r="HTG724" s="2"/>
      <c r="HTH724" s="2"/>
      <c r="HTI724" s="2"/>
      <c r="HTJ724" s="2"/>
      <c r="HTK724" s="2"/>
      <c r="HTL724" s="2"/>
      <c r="HTM724" s="2"/>
      <c r="HTN724" s="2"/>
      <c r="HTO724" s="2"/>
      <c r="HTP724" s="2"/>
      <c r="HTQ724" s="2"/>
      <c r="HTR724" s="2"/>
      <c r="HTS724" s="2"/>
      <c r="HTT724" s="2"/>
      <c r="HTU724" s="2"/>
      <c r="HTV724" s="2"/>
      <c r="HTW724" s="2"/>
      <c r="HTX724" s="2"/>
      <c r="HTY724" s="2"/>
      <c r="HTZ724" s="2"/>
      <c r="HUA724" s="2"/>
      <c r="HUB724" s="2"/>
      <c r="HUC724" s="2"/>
      <c r="HUD724" s="2"/>
      <c r="HUE724" s="2"/>
      <c r="HUF724" s="2"/>
      <c r="HUG724" s="2"/>
      <c r="HUH724" s="2"/>
      <c r="HUI724" s="2"/>
      <c r="HUJ724" s="2"/>
      <c r="HUK724" s="2"/>
      <c r="HUL724" s="2"/>
      <c r="HUM724" s="2"/>
      <c r="HUN724" s="2"/>
      <c r="HUO724" s="2"/>
      <c r="HUP724" s="2"/>
      <c r="HUQ724" s="2"/>
      <c r="HUR724" s="2"/>
      <c r="HUS724" s="2"/>
      <c r="HUT724" s="2"/>
      <c r="HUU724" s="2"/>
      <c r="HUV724" s="2"/>
      <c r="HUW724" s="2"/>
      <c r="HUX724" s="2"/>
      <c r="HUY724" s="2"/>
      <c r="HUZ724" s="2"/>
      <c r="HVA724" s="2"/>
      <c r="HVB724" s="2"/>
      <c r="HVC724" s="2"/>
      <c r="HVD724" s="2"/>
      <c r="HVE724" s="2"/>
      <c r="HVF724" s="2"/>
      <c r="HVG724" s="2"/>
      <c r="HVH724" s="2"/>
      <c r="HVI724" s="2"/>
      <c r="HVJ724" s="2"/>
      <c r="HVK724" s="2"/>
      <c r="HVL724" s="2"/>
      <c r="HVM724" s="2"/>
      <c r="HVN724" s="2"/>
      <c r="HVO724" s="2"/>
      <c r="HVP724" s="2"/>
      <c r="HVQ724" s="2"/>
      <c r="HVR724" s="2"/>
      <c r="HVS724" s="2"/>
      <c r="HVT724" s="2"/>
      <c r="HVU724" s="2"/>
      <c r="HVV724" s="2"/>
      <c r="HVW724" s="2"/>
      <c r="HVX724" s="2"/>
      <c r="HVY724" s="2"/>
      <c r="HVZ724" s="2"/>
      <c r="HWA724" s="2"/>
      <c r="HWB724" s="2"/>
      <c r="HWC724" s="2"/>
      <c r="HWD724" s="2"/>
      <c r="HWE724" s="2"/>
      <c r="HWF724" s="2"/>
      <c r="HWG724" s="2"/>
      <c r="HWH724" s="2"/>
      <c r="HWI724" s="2"/>
      <c r="HWJ724" s="2"/>
      <c r="HWK724" s="2"/>
      <c r="HWL724" s="2"/>
      <c r="HWM724" s="2"/>
      <c r="HWN724" s="2"/>
      <c r="HWO724" s="2"/>
      <c r="HWP724" s="2"/>
      <c r="HWQ724" s="2"/>
      <c r="HWR724" s="2"/>
      <c r="HWS724" s="2"/>
      <c r="HWT724" s="2"/>
      <c r="HWU724" s="2"/>
      <c r="HWV724" s="2"/>
      <c r="HWW724" s="2"/>
      <c r="HWX724" s="2"/>
      <c r="HWY724" s="2"/>
      <c r="HWZ724" s="2"/>
      <c r="HXA724" s="2"/>
      <c r="HXB724" s="2"/>
      <c r="HXC724" s="2"/>
      <c r="HXD724" s="2"/>
      <c r="HXE724" s="2"/>
      <c r="HXF724" s="2"/>
      <c r="HXG724" s="2"/>
      <c r="HXH724" s="2"/>
      <c r="HXI724" s="2"/>
      <c r="HXJ724" s="2"/>
      <c r="HXK724" s="2"/>
      <c r="HXL724" s="2"/>
      <c r="HXM724" s="2"/>
      <c r="HXN724" s="2"/>
      <c r="HXO724" s="2"/>
      <c r="HXP724" s="2"/>
      <c r="HXQ724" s="2"/>
      <c r="HXR724" s="2"/>
      <c r="HXS724" s="2"/>
      <c r="HXT724" s="2"/>
      <c r="HXU724" s="2"/>
      <c r="HXV724" s="2"/>
      <c r="HXW724" s="2"/>
      <c r="HXX724" s="2"/>
      <c r="HXY724" s="2"/>
      <c r="HXZ724" s="2"/>
      <c r="HYA724" s="2"/>
      <c r="HYB724" s="2"/>
      <c r="HYC724" s="2"/>
      <c r="HYD724" s="2"/>
      <c r="HYE724" s="2"/>
      <c r="HYF724" s="2"/>
      <c r="HYG724" s="2"/>
      <c r="HYH724" s="2"/>
      <c r="HYI724" s="2"/>
      <c r="HYJ724" s="2"/>
      <c r="HYK724" s="2"/>
      <c r="HYL724" s="2"/>
      <c r="HYM724" s="2"/>
      <c r="HYN724" s="2"/>
      <c r="HYO724" s="2"/>
      <c r="HYP724" s="2"/>
      <c r="HYQ724" s="2"/>
      <c r="HYR724" s="2"/>
      <c r="HYS724" s="2"/>
      <c r="HYT724" s="2"/>
      <c r="HYU724" s="2"/>
      <c r="HYV724" s="2"/>
      <c r="HYW724" s="2"/>
      <c r="HYX724" s="2"/>
      <c r="HYY724" s="2"/>
      <c r="HYZ724" s="2"/>
      <c r="HZA724" s="2"/>
      <c r="HZB724" s="2"/>
      <c r="HZC724" s="2"/>
      <c r="HZD724" s="2"/>
      <c r="HZE724" s="2"/>
      <c r="HZF724" s="2"/>
      <c r="HZG724" s="2"/>
      <c r="HZH724" s="2"/>
      <c r="HZI724" s="2"/>
      <c r="HZJ724" s="2"/>
      <c r="HZK724" s="2"/>
      <c r="HZL724" s="2"/>
      <c r="HZM724" s="2"/>
      <c r="HZN724" s="2"/>
      <c r="HZO724" s="2"/>
      <c r="HZP724" s="2"/>
      <c r="HZQ724" s="2"/>
      <c r="HZR724" s="2"/>
      <c r="HZS724" s="2"/>
      <c r="HZT724" s="2"/>
      <c r="HZU724" s="2"/>
      <c r="HZV724" s="2"/>
      <c r="HZW724" s="2"/>
      <c r="HZX724" s="2"/>
      <c r="HZY724" s="2"/>
      <c r="HZZ724" s="2"/>
      <c r="IAA724" s="2"/>
      <c r="IAB724" s="2"/>
      <c r="IAC724" s="2"/>
      <c r="IAD724" s="2"/>
      <c r="IAE724" s="2"/>
      <c r="IAF724" s="2"/>
      <c r="IAG724" s="2"/>
      <c r="IAH724" s="2"/>
      <c r="IAI724" s="2"/>
      <c r="IAJ724" s="2"/>
      <c r="IAK724" s="2"/>
      <c r="IAL724" s="2"/>
      <c r="IAM724" s="2"/>
      <c r="IAN724" s="2"/>
      <c r="IAO724" s="2"/>
      <c r="IAP724" s="2"/>
      <c r="IAQ724" s="2"/>
      <c r="IAR724" s="2"/>
      <c r="IAS724" s="2"/>
      <c r="IAT724" s="2"/>
      <c r="IAU724" s="2"/>
      <c r="IAV724" s="2"/>
      <c r="IAW724" s="2"/>
      <c r="IAX724" s="2"/>
      <c r="IAY724" s="2"/>
      <c r="IAZ724" s="2"/>
      <c r="IBA724" s="2"/>
      <c r="IBB724" s="2"/>
      <c r="IBC724" s="2"/>
      <c r="IBD724" s="2"/>
      <c r="IBE724" s="2"/>
      <c r="IBF724" s="2"/>
      <c r="IBG724" s="2"/>
      <c r="IBH724" s="2"/>
      <c r="IBI724" s="2"/>
      <c r="IBJ724" s="2"/>
      <c r="IBK724" s="2"/>
      <c r="IBL724" s="2"/>
      <c r="IBM724" s="2"/>
      <c r="IBN724" s="2"/>
      <c r="IBO724" s="2"/>
      <c r="IBP724" s="2"/>
      <c r="IBQ724" s="2"/>
      <c r="IBR724" s="2"/>
      <c r="IBS724" s="2"/>
      <c r="IBT724" s="2"/>
      <c r="IBU724" s="2"/>
      <c r="IBV724" s="2"/>
      <c r="IBW724" s="2"/>
      <c r="IBX724" s="2"/>
      <c r="IBY724" s="2"/>
      <c r="IBZ724" s="2"/>
      <c r="ICA724" s="2"/>
      <c r="ICB724" s="2"/>
      <c r="ICC724" s="2"/>
      <c r="ICD724" s="2"/>
      <c r="ICE724" s="2"/>
      <c r="ICF724" s="2"/>
      <c r="ICG724" s="2"/>
      <c r="ICH724" s="2"/>
      <c r="ICI724" s="2"/>
      <c r="ICJ724" s="2"/>
      <c r="ICK724" s="2"/>
      <c r="ICL724" s="2"/>
      <c r="ICM724" s="2"/>
      <c r="ICN724" s="2"/>
      <c r="ICO724" s="2"/>
      <c r="ICP724" s="2"/>
      <c r="ICQ724" s="2"/>
      <c r="ICR724" s="2"/>
      <c r="ICS724" s="2"/>
      <c r="ICT724" s="2"/>
      <c r="ICU724" s="2"/>
      <c r="ICV724" s="2"/>
      <c r="ICW724" s="2"/>
      <c r="ICX724" s="2"/>
      <c r="ICY724" s="2"/>
      <c r="ICZ724" s="2"/>
      <c r="IDA724" s="2"/>
      <c r="IDB724" s="2"/>
      <c r="IDC724" s="2"/>
      <c r="IDD724" s="2"/>
      <c r="IDE724" s="2"/>
      <c r="IDF724" s="2"/>
      <c r="IDG724" s="2"/>
      <c r="IDH724" s="2"/>
      <c r="IDI724" s="2"/>
      <c r="IDJ724" s="2"/>
      <c r="IDK724" s="2"/>
      <c r="IDL724" s="2"/>
      <c r="IDM724" s="2"/>
      <c r="IDN724" s="2"/>
      <c r="IDO724" s="2"/>
      <c r="IDP724" s="2"/>
      <c r="IDQ724" s="2"/>
      <c r="IDR724" s="2"/>
      <c r="IDS724" s="2"/>
      <c r="IDT724" s="2"/>
      <c r="IDU724" s="2"/>
      <c r="IDV724" s="2"/>
      <c r="IDW724" s="2"/>
      <c r="IDX724" s="2"/>
      <c r="IDY724" s="2"/>
      <c r="IDZ724" s="2"/>
      <c r="IEA724" s="2"/>
      <c r="IEB724" s="2"/>
      <c r="IEC724" s="2"/>
      <c r="IED724" s="2"/>
      <c r="IEE724" s="2"/>
      <c r="IEF724" s="2"/>
      <c r="IEG724" s="2"/>
      <c r="IEH724" s="2"/>
      <c r="IEI724" s="2"/>
      <c r="IEJ724" s="2"/>
      <c r="IEK724" s="2"/>
      <c r="IEL724" s="2"/>
      <c r="IEM724" s="2"/>
      <c r="IEN724" s="2"/>
      <c r="IEO724" s="2"/>
      <c r="IEP724" s="2"/>
      <c r="IEQ724" s="2"/>
      <c r="IER724" s="2"/>
      <c r="IES724" s="2"/>
      <c r="IET724" s="2"/>
      <c r="IEU724" s="2"/>
      <c r="IEV724" s="2"/>
      <c r="IEW724" s="2"/>
      <c r="IEX724" s="2"/>
      <c r="IEY724" s="2"/>
      <c r="IEZ724" s="2"/>
      <c r="IFA724" s="2"/>
      <c r="IFB724" s="2"/>
      <c r="IFC724" s="2"/>
      <c r="IFD724" s="2"/>
      <c r="IFE724" s="2"/>
      <c r="IFF724" s="2"/>
      <c r="IFG724" s="2"/>
      <c r="IFH724" s="2"/>
      <c r="IFI724" s="2"/>
      <c r="IFJ724" s="2"/>
      <c r="IFK724" s="2"/>
      <c r="IFL724" s="2"/>
      <c r="IFM724" s="2"/>
      <c r="IFN724" s="2"/>
      <c r="IFO724" s="2"/>
      <c r="IFP724" s="2"/>
      <c r="IFQ724" s="2"/>
      <c r="IFR724" s="2"/>
      <c r="IFS724" s="2"/>
      <c r="IFT724" s="2"/>
      <c r="IFU724" s="2"/>
      <c r="IFV724" s="2"/>
      <c r="IFW724" s="2"/>
      <c r="IFX724" s="2"/>
      <c r="IFY724" s="2"/>
      <c r="IFZ724" s="2"/>
      <c r="IGA724" s="2"/>
      <c r="IGB724" s="2"/>
      <c r="IGC724" s="2"/>
      <c r="IGD724" s="2"/>
      <c r="IGE724" s="2"/>
      <c r="IGF724" s="2"/>
      <c r="IGG724" s="2"/>
      <c r="IGH724" s="2"/>
      <c r="IGI724" s="2"/>
      <c r="IGJ724" s="2"/>
      <c r="IGK724" s="2"/>
      <c r="IGL724" s="2"/>
      <c r="IGM724" s="2"/>
      <c r="IGN724" s="2"/>
      <c r="IGO724" s="2"/>
      <c r="IGP724" s="2"/>
      <c r="IGQ724" s="2"/>
      <c r="IGR724" s="2"/>
      <c r="IGS724" s="2"/>
      <c r="IGT724" s="2"/>
      <c r="IGU724" s="2"/>
      <c r="IGV724" s="2"/>
      <c r="IGW724" s="2"/>
      <c r="IGX724" s="2"/>
      <c r="IGY724" s="2"/>
      <c r="IGZ724" s="2"/>
      <c r="IHA724" s="2"/>
      <c r="IHB724" s="2"/>
      <c r="IHC724" s="2"/>
      <c r="IHD724" s="2"/>
      <c r="IHE724" s="2"/>
      <c r="IHF724" s="2"/>
      <c r="IHG724" s="2"/>
      <c r="IHH724" s="2"/>
      <c r="IHI724" s="2"/>
      <c r="IHJ724" s="2"/>
      <c r="IHK724" s="2"/>
      <c r="IHL724" s="2"/>
      <c r="IHM724" s="2"/>
      <c r="IHN724" s="2"/>
      <c r="IHO724" s="2"/>
      <c r="IHP724" s="2"/>
      <c r="IHQ724" s="2"/>
      <c r="IHR724" s="2"/>
      <c r="IHS724" s="2"/>
      <c r="IHT724" s="2"/>
      <c r="IHU724" s="2"/>
      <c r="IHV724" s="2"/>
      <c r="IHW724" s="2"/>
      <c r="IHX724" s="2"/>
      <c r="IHY724" s="2"/>
      <c r="IHZ724" s="2"/>
      <c r="IIA724" s="2"/>
      <c r="IIB724" s="2"/>
      <c r="IIC724" s="2"/>
      <c r="IID724" s="2"/>
      <c r="IIE724" s="2"/>
      <c r="IIF724" s="2"/>
      <c r="IIG724" s="2"/>
      <c r="IIH724" s="2"/>
      <c r="III724" s="2"/>
      <c r="IIJ724" s="2"/>
      <c r="IIK724" s="2"/>
      <c r="IIL724" s="2"/>
      <c r="IIM724" s="2"/>
      <c r="IIN724" s="2"/>
      <c r="IIO724" s="2"/>
      <c r="IIP724" s="2"/>
      <c r="IIQ724" s="2"/>
      <c r="IIR724" s="2"/>
      <c r="IIS724" s="2"/>
      <c r="IIT724" s="2"/>
      <c r="IIU724" s="2"/>
      <c r="IIV724" s="2"/>
      <c r="IIW724" s="2"/>
      <c r="IIX724" s="2"/>
      <c r="IIY724" s="2"/>
      <c r="IIZ724" s="2"/>
      <c r="IJA724" s="2"/>
      <c r="IJB724" s="2"/>
      <c r="IJC724" s="2"/>
      <c r="IJD724" s="2"/>
      <c r="IJE724" s="2"/>
      <c r="IJF724" s="2"/>
      <c r="IJG724" s="2"/>
      <c r="IJH724" s="2"/>
      <c r="IJI724" s="2"/>
      <c r="IJJ724" s="2"/>
      <c r="IJK724" s="2"/>
      <c r="IJL724" s="2"/>
      <c r="IJM724" s="2"/>
      <c r="IJN724" s="2"/>
      <c r="IJO724" s="2"/>
      <c r="IJP724" s="2"/>
      <c r="IJQ724" s="2"/>
      <c r="IJR724" s="2"/>
      <c r="IJS724" s="2"/>
      <c r="IJT724" s="2"/>
      <c r="IJU724" s="2"/>
      <c r="IJV724" s="2"/>
      <c r="IJW724" s="2"/>
      <c r="IJX724" s="2"/>
      <c r="IJY724" s="2"/>
      <c r="IJZ724" s="2"/>
      <c r="IKA724" s="2"/>
      <c r="IKB724" s="2"/>
      <c r="IKC724" s="2"/>
      <c r="IKD724" s="2"/>
      <c r="IKE724" s="2"/>
      <c r="IKF724" s="2"/>
      <c r="IKG724" s="2"/>
      <c r="IKH724" s="2"/>
      <c r="IKI724" s="2"/>
      <c r="IKJ724" s="2"/>
      <c r="IKK724" s="2"/>
      <c r="IKL724" s="2"/>
      <c r="IKM724" s="2"/>
      <c r="IKN724" s="2"/>
      <c r="IKO724" s="2"/>
      <c r="IKP724" s="2"/>
      <c r="IKQ724" s="2"/>
      <c r="IKR724" s="2"/>
      <c r="IKS724" s="2"/>
      <c r="IKT724" s="2"/>
      <c r="IKU724" s="2"/>
      <c r="IKV724" s="2"/>
      <c r="IKW724" s="2"/>
      <c r="IKX724" s="2"/>
      <c r="IKY724" s="2"/>
      <c r="IKZ724" s="2"/>
      <c r="ILA724" s="2"/>
      <c r="ILB724" s="2"/>
      <c r="ILC724" s="2"/>
      <c r="ILD724" s="2"/>
      <c r="ILE724" s="2"/>
      <c r="ILF724" s="2"/>
      <c r="ILG724" s="2"/>
      <c r="ILH724" s="2"/>
      <c r="ILI724" s="2"/>
      <c r="ILJ724" s="2"/>
      <c r="ILK724" s="2"/>
      <c r="ILL724" s="2"/>
      <c r="ILM724" s="2"/>
      <c r="ILN724" s="2"/>
      <c r="ILO724" s="2"/>
      <c r="ILP724" s="2"/>
      <c r="ILQ724" s="2"/>
      <c r="ILR724" s="2"/>
      <c r="ILS724" s="2"/>
      <c r="ILT724" s="2"/>
      <c r="ILU724" s="2"/>
      <c r="ILV724" s="2"/>
      <c r="ILW724" s="2"/>
      <c r="ILX724" s="2"/>
      <c r="ILY724" s="2"/>
      <c r="ILZ724" s="2"/>
      <c r="IMA724" s="2"/>
      <c r="IMB724" s="2"/>
      <c r="IMC724" s="2"/>
      <c r="IMD724" s="2"/>
      <c r="IME724" s="2"/>
      <c r="IMF724" s="2"/>
      <c r="IMG724" s="2"/>
      <c r="IMH724" s="2"/>
      <c r="IMI724" s="2"/>
      <c r="IMJ724" s="2"/>
      <c r="IMK724" s="2"/>
      <c r="IML724" s="2"/>
      <c r="IMM724" s="2"/>
      <c r="IMN724" s="2"/>
      <c r="IMO724" s="2"/>
      <c r="IMP724" s="2"/>
      <c r="IMQ724" s="2"/>
      <c r="IMR724" s="2"/>
      <c r="IMS724" s="2"/>
      <c r="IMT724" s="2"/>
      <c r="IMU724" s="2"/>
      <c r="IMV724" s="2"/>
      <c r="IMW724" s="2"/>
      <c r="IMX724" s="2"/>
      <c r="IMY724" s="2"/>
      <c r="IMZ724" s="2"/>
      <c r="INA724" s="2"/>
      <c r="INB724" s="2"/>
      <c r="INC724" s="2"/>
      <c r="IND724" s="2"/>
      <c r="INE724" s="2"/>
      <c r="INF724" s="2"/>
      <c r="ING724" s="2"/>
      <c r="INH724" s="2"/>
      <c r="INI724" s="2"/>
      <c r="INJ724" s="2"/>
      <c r="INK724" s="2"/>
      <c r="INL724" s="2"/>
      <c r="INM724" s="2"/>
      <c r="INN724" s="2"/>
      <c r="INO724" s="2"/>
      <c r="INP724" s="2"/>
      <c r="INQ724" s="2"/>
      <c r="INR724" s="2"/>
      <c r="INS724" s="2"/>
      <c r="INT724" s="2"/>
      <c r="INU724" s="2"/>
      <c r="INV724" s="2"/>
      <c r="INW724" s="2"/>
      <c r="INX724" s="2"/>
      <c r="INY724" s="2"/>
      <c r="INZ724" s="2"/>
      <c r="IOA724" s="2"/>
      <c r="IOB724" s="2"/>
      <c r="IOC724" s="2"/>
      <c r="IOD724" s="2"/>
      <c r="IOE724" s="2"/>
      <c r="IOF724" s="2"/>
      <c r="IOG724" s="2"/>
      <c r="IOH724" s="2"/>
      <c r="IOI724" s="2"/>
      <c r="IOJ724" s="2"/>
      <c r="IOK724" s="2"/>
      <c r="IOL724" s="2"/>
      <c r="IOM724" s="2"/>
      <c r="ION724" s="2"/>
      <c r="IOO724" s="2"/>
      <c r="IOP724" s="2"/>
      <c r="IOQ724" s="2"/>
      <c r="IOR724" s="2"/>
      <c r="IOS724" s="2"/>
      <c r="IOT724" s="2"/>
      <c r="IOU724" s="2"/>
      <c r="IOV724" s="2"/>
      <c r="IOW724" s="2"/>
      <c r="IOX724" s="2"/>
      <c r="IOY724" s="2"/>
      <c r="IOZ724" s="2"/>
      <c r="IPA724" s="2"/>
      <c r="IPB724" s="2"/>
      <c r="IPC724" s="2"/>
      <c r="IPD724" s="2"/>
      <c r="IPE724" s="2"/>
      <c r="IPF724" s="2"/>
      <c r="IPG724" s="2"/>
      <c r="IPH724" s="2"/>
      <c r="IPI724" s="2"/>
      <c r="IPJ724" s="2"/>
      <c r="IPK724" s="2"/>
      <c r="IPL724" s="2"/>
      <c r="IPM724" s="2"/>
      <c r="IPN724" s="2"/>
      <c r="IPO724" s="2"/>
      <c r="IPP724" s="2"/>
      <c r="IPQ724" s="2"/>
      <c r="IPR724" s="2"/>
      <c r="IPS724" s="2"/>
      <c r="IPT724" s="2"/>
      <c r="IPU724" s="2"/>
      <c r="IPV724" s="2"/>
      <c r="IPW724" s="2"/>
      <c r="IPX724" s="2"/>
      <c r="IPY724" s="2"/>
      <c r="IPZ724" s="2"/>
      <c r="IQA724" s="2"/>
      <c r="IQB724" s="2"/>
      <c r="IQC724" s="2"/>
      <c r="IQD724" s="2"/>
      <c r="IQE724" s="2"/>
      <c r="IQF724" s="2"/>
      <c r="IQG724" s="2"/>
      <c r="IQH724" s="2"/>
      <c r="IQI724" s="2"/>
      <c r="IQJ724" s="2"/>
      <c r="IQK724" s="2"/>
      <c r="IQL724" s="2"/>
      <c r="IQM724" s="2"/>
      <c r="IQN724" s="2"/>
      <c r="IQO724" s="2"/>
      <c r="IQP724" s="2"/>
      <c r="IQQ724" s="2"/>
      <c r="IQR724" s="2"/>
      <c r="IQS724" s="2"/>
      <c r="IQT724" s="2"/>
      <c r="IQU724" s="2"/>
      <c r="IQV724" s="2"/>
      <c r="IQW724" s="2"/>
      <c r="IQX724" s="2"/>
      <c r="IQY724" s="2"/>
      <c r="IQZ724" s="2"/>
      <c r="IRA724" s="2"/>
      <c r="IRB724" s="2"/>
      <c r="IRC724" s="2"/>
      <c r="IRD724" s="2"/>
      <c r="IRE724" s="2"/>
      <c r="IRF724" s="2"/>
      <c r="IRG724" s="2"/>
      <c r="IRH724" s="2"/>
      <c r="IRI724" s="2"/>
      <c r="IRJ724" s="2"/>
      <c r="IRK724" s="2"/>
      <c r="IRL724" s="2"/>
      <c r="IRM724" s="2"/>
      <c r="IRN724" s="2"/>
      <c r="IRO724" s="2"/>
      <c r="IRP724" s="2"/>
      <c r="IRQ724" s="2"/>
      <c r="IRR724" s="2"/>
      <c r="IRS724" s="2"/>
      <c r="IRT724" s="2"/>
      <c r="IRU724" s="2"/>
      <c r="IRV724" s="2"/>
      <c r="IRW724" s="2"/>
      <c r="IRX724" s="2"/>
      <c r="IRY724" s="2"/>
      <c r="IRZ724" s="2"/>
      <c r="ISA724" s="2"/>
      <c r="ISB724" s="2"/>
      <c r="ISC724" s="2"/>
      <c r="ISD724" s="2"/>
      <c r="ISE724" s="2"/>
      <c r="ISF724" s="2"/>
      <c r="ISG724" s="2"/>
      <c r="ISH724" s="2"/>
      <c r="ISI724" s="2"/>
      <c r="ISJ724" s="2"/>
      <c r="ISK724" s="2"/>
      <c r="ISL724" s="2"/>
      <c r="ISM724" s="2"/>
      <c r="ISN724" s="2"/>
      <c r="ISO724" s="2"/>
      <c r="ISP724" s="2"/>
      <c r="ISQ724" s="2"/>
      <c r="ISR724" s="2"/>
      <c r="ISS724" s="2"/>
      <c r="IST724" s="2"/>
      <c r="ISU724" s="2"/>
      <c r="ISV724" s="2"/>
      <c r="ISW724" s="2"/>
      <c r="ISX724" s="2"/>
      <c r="ISY724" s="2"/>
      <c r="ISZ724" s="2"/>
      <c r="ITA724" s="2"/>
      <c r="ITB724" s="2"/>
      <c r="ITC724" s="2"/>
      <c r="ITD724" s="2"/>
      <c r="ITE724" s="2"/>
      <c r="ITF724" s="2"/>
      <c r="ITG724" s="2"/>
      <c r="ITH724" s="2"/>
      <c r="ITI724" s="2"/>
      <c r="ITJ724" s="2"/>
      <c r="ITK724" s="2"/>
      <c r="ITL724" s="2"/>
      <c r="ITM724" s="2"/>
      <c r="ITN724" s="2"/>
      <c r="ITO724" s="2"/>
      <c r="ITP724" s="2"/>
      <c r="ITQ724" s="2"/>
      <c r="ITR724" s="2"/>
      <c r="ITS724" s="2"/>
      <c r="ITT724" s="2"/>
      <c r="ITU724" s="2"/>
      <c r="ITV724" s="2"/>
      <c r="ITW724" s="2"/>
      <c r="ITX724" s="2"/>
      <c r="ITY724" s="2"/>
      <c r="ITZ724" s="2"/>
      <c r="IUA724" s="2"/>
      <c r="IUB724" s="2"/>
      <c r="IUC724" s="2"/>
      <c r="IUD724" s="2"/>
      <c r="IUE724" s="2"/>
      <c r="IUF724" s="2"/>
      <c r="IUG724" s="2"/>
      <c r="IUH724" s="2"/>
      <c r="IUI724" s="2"/>
      <c r="IUJ724" s="2"/>
      <c r="IUK724" s="2"/>
      <c r="IUL724" s="2"/>
      <c r="IUM724" s="2"/>
      <c r="IUN724" s="2"/>
      <c r="IUO724" s="2"/>
      <c r="IUP724" s="2"/>
      <c r="IUQ724" s="2"/>
      <c r="IUR724" s="2"/>
      <c r="IUS724" s="2"/>
      <c r="IUT724" s="2"/>
      <c r="IUU724" s="2"/>
      <c r="IUV724" s="2"/>
      <c r="IUW724" s="2"/>
      <c r="IUX724" s="2"/>
      <c r="IUY724" s="2"/>
      <c r="IUZ724" s="2"/>
      <c r="IVA724" s="2"/>
      <c r="IVB724" s="2"/>
      <c r="IVC724" s="2"/>
      <c r="IVD724" s="2"/>
      <c r="IVE724" s="2"/>
      <c r="IVF724" s="2"/>
      <c r="IVG724" s="2"/>
      <c r="IVH724" s="2"/>
      <c r="IVI724" s="2"/>
      <c r="IVJ724" s="2"/>
      <c r="IVK724" s="2"/>
      <c r="IVL724" s="2"/>
      <c r="IVM724" s="2"/>
      <c r="IVN724" s="2"/>
      <c r="IVO724" s="2"/>
      <c r="IVP724" s="2"/>
      <c r="IVQ724" s="2"/>
      <c r="IVR724" s="2"/>
      <c r="IVS724" s="2"/>
      <c r="IVT724" s="2"/>
      <c r="IVU724" s="2"/>
      <c r="IVV724" s="2"/>
      <c r="IVW724" s="2"/>
      <c r="IVX724" s="2"/>
      <c r="IVY724" s="2"/>
      <c r="IVZ724" s="2"/>
      <c r="IWA724" s="2"/>
      <c r="IWB724" s="2"/>
      <c r="IWC724" s="2"/>
      <c r="IWD724" s="2"/>
      <c r="IWE724" s="2"/>
      <c r="IWF724" s="2"/>
      <c r="IWG724" s="2"/>
      <c r="IWH724" s="2"/>
      <c r="IWI724" s="2"/>
      <c r="IWJ724" s="2"/>
      <c r="IWK724" s="2"/>
      <c r="IWL724" s="2"/>
      <c r="IWM724" s="2"/>
      <c r="IWN724" s="2"/>
      <c r="IWO724" s="2"/>
      <c r="IWP724" s="2"/>
      <c r="IWQ724" s="2"/>
      <c r="IWR724" s="2"/>
      <c r="IWS724" s="2"/>
      <c r="IWT724" s="2"/>
      <c r="IWU724" s="2"/>
      <c r="IWV724" s="2"/>
      <c r="IWW724" s="2"/>
      <c r="IWX724" s="2"/>
      <c r="IWY724" s="2"/>
      <c r="IWZ724" s="2"/>
      <c r="IXA724" s="2"/>
      <c r="IXB724" s="2"/>
      <c r="IXC724" s="2"/>
      <c r="IXD724" s="2"/>
      <c r="IXE724" s="2"/>
      <c r="IXF724" s="2"/>
      <c r="IXG724" s="2"/>
      <c r="IXH724" s="2"/>
      <c r="IXI724" s="2"/>
      <c r="IXJ724" s="2"/>
      <c r="IXK724" s="2"/>
      <c r="IXL724" s="2"/>
      <c r="IXM724" s="2"/>
      <c r="IXN724" s="2"/>
      <c r="IXO724" s="2"/>
      <c r="IXP724" s="2"/>
      <c r="IXQ724" s="2"/>
      <c r="IXR724" s="2"/>
      <c r="IXS724" s="2"/>
      <c r="IXT724" s="2"/>
      <c r="IXU724" s="2"/>
      <c r="IXV724" s="2"/>
      <c r="IXW724" s="2"/>
      <c r="IXX724" s="2"/>
      <c r="IXY724" s="2"/>
      <c r="IXZ724" s="2"/>
      <c r="IYA724" s="2"/>
      <c r="IYB724" s="2"/>
      <c r="IYC724" s="2"/>
      <c r="IYD724" s="2"/>
      <c r="IYE724" s="2"/>
      <c r="IYF724" s="2"/>
      <c r="IYG724" s="2"/>
      <c r="IYH724" s="2"/>
      <c r="IYI724" s="2"/>
      <c r="IYJ724" s="2"/>
      <c r="IYK724" s="2"/>
      <c r="IYL724" s="2"/>
      <c r="IYM724" s="2"/>
      <c r="IYN724" s="2"/>
      <c r="IYO724" s="2"/>
      <c r="IYP724" s="2"/>
      <c r="IYQ724" s="2"/>
      <c r="IYR724" s="2"/>
      <c r="IYS724" s="2"/>
      <c r="IYT724" s="2"/>
      <c r="IYU724" s="2"/>
      <c r="IYV724" s="2"/>
      <c r="IYW724" s="2"/>
      <c r="IYX724" s="2"/>
      <c r="IYY724" s="2"/>
      <c r="IYZ724" s="2"/>
      <c r="IZA724" s="2"/>
      <c r="IZB724" s="2"/>
      <c r="IZC724" s="2"/>
      <c r="IZD724" s="2"/>
      <c r="IZE724" s="2"/>
      <c r="IZF724" s="2"/>
      <c r="IZG724" s="2"/>
      <c r="IZH724" s="2"/>
      <c r="IZI724" s="2"/>
      <c r="IZJ724" s="2"/>
      <c r="IZK724" s="2"/>
      <c r="IZL724" s="2"/>
      <c r="IZM724" s="2"/>
      <c r="IZN724" s="2"/>
      <c r="IZO724" s="2"/>
      <c r="IZP724" s="2"/>
      <c r="IZQ724" s="2"/>
      <c r="IZR724" s="2"/>
      <c r="IZS724" s="2"/>
      <c r="IZT724" s="2"/>
      <c r="IZU724" s="2"/>
      <c r="IZV724" s="2"/>
      <c r="IZW724" s="2"/>
      <c r="IZX724" s="2"/>
      <c r="IZY724" s="2"/>
      <c r="IZZ724" s="2"/>
      <c r="JAA724" s="2"/>
      <c r="JAB724" s="2"/>
      <c r="JAC724" s="2"/>
      <c r="JAD724" s="2"/>
      <c r="JAE724" s="2"/>
      <c r="JAF724" s="2"/>
      <c r="JAG724" s="2"/>
      <c r="JAH724" s="2"/>
      <c r="JAI724" s="2"/>
      <c r="JAJ724" s="2"/>
      <c r="JAK724" s="2"/>
      <c r="JAL724" s="2"/>
      <c r="JAM724" s="2"/>
      <c r="JAN724" s="2"/>
      <c r="JAO724" s="2"/>
      <c r="JAP724" s="2"/>
      <c r="JAQ724" s="2"/>
      <c r="JAR724" s="2"/>
      <c r="JAS724" s="2"/>
      <c r="JAT724" s="2"/>
      <c r="JAU724" s="2"/>
      <c r="JAV724" s="2"/>
      <c r="JAW724" s="2"/>
      <c r="JAX724" s="2"/>
      <c r="JAY724" s="2"/>
      <c r="JAZ724" s="2"/>
      <c r="JBA724" s="2"/>
      <c r="JBB724" s="2"/>
      <c r="JBC724" s="2"/>
      <c r="JBD724" s="2"/>
      <c r="JBE724" s="2"/>
      <c r="JBF724" s="2"/>
      <c r="JBG724" s="2"/>
      <c r="JBH724" s="2"/>
      <c r="JBI724" s="2"/>
      <c r="JBJ724" s="2"/>
      <c r="JBK724" s="2"/>
      <c r="JBL724" s="2"/>
      <c r="JBM724" s="2"/>
      <c r="JBN724" s="2"/>
      <c r="JBO724" s="2"/>
      <c r="JBP724" s="2"/>
      <c r="JBQ724" s="2"/>
      <c r="JBR724" s="2"/>
      <c r="JBS724" s="2"/>
      <c r="JBT724" s="2"/>
      <c r="JBU724" s="2"/>
      <c r="JBV724" s="2"/>
      <c r="JBW724" s="2"/>
      <c r="JBX724" s="2"/>
      <c r="JBY724" s="2"/>
      <c r="JBZ724" s="2"/>
      <c r="JCA724" s="2"/>
      <c r="JCB724" s="2"/>
      <c r="JCC724" s="2"/>
      <c r="JCD724" s="2"/>
      <c r="JCE724" s="2"/>
      <c r="JCF724" s="2"/>
      <c r="JCG724" s="2"/>
      <c r="JCH724" s="2"/>
      <c r="JCI724" s="2"/>
      <c r="JCJ724" s="2"/>
      <c r="JCK724" s="2"/>
      <c r="JCL724" s="2"/>
      <c r="JCM724" s="2"/>
      <c r="JCN724" s="2"/>
      <c r="JCO724" s="2"/>
      <c r="JCP724" s="2"/>
      <c r="JCQ724" s="2"/>
      <c r="JCR724" s="2"/>
      <c r="JCS724" s="2"/>
      <c r="JCT724" s="2"/>
      <c r="JCU724" s="2"/>
      <c r="JCV724" s="2"/>
      <c r="JCW724" s="2"/>
      <c r="JCX724" s="2"/>
      <c r="JCY724" s="2"/>
      <c r="JCZ724" s="2"/>
      <c r="JDA724" s="2"/>
      <c r="JDB724" s="2"/>
      <c r="JDC724" s="2"/>
      <c r="JDD724" s="2"/>
      <c r="JDE724" s="2"/>
      <c r="JDF724" s="2"/>
      <c r="JDG724" s="2"/>
      <c r="JDH724" s="2"/>
      <c r="JDI724" s="2"/>
      <c r="JDJ724" s="2"/>
      <c r="JDK724" s="2"/>
      <c r="JDL724" s="2"/>
      <c r="JDM724" s="2"/>
      <c r="JDN724" s="2"/>
      <c r="JDO724" s="2"/>
      <c r="JDP724" s="2"/>
      <c r="JDQ724" s="2"/>
      <c r="JDR724" s="2"/>
      <c r="JDS724" s="2"/>
      <c r="JDT724" s="2"/>
      <c r="JDU724" s="2"/>
      <c r="JDV724" s="2"/>
      <c r="JDW724" s="2"/>
      <c r="JDX724" s="2"/>
      <c r="JDY724" s="2"/>
      <c r="JDZ724" s="2"/>
      <c r="JEA724" s="2"/>
      <c r="JEB724" s="2"/>
      <c r="JEC724" s="2"/>
      <c r="JED724" s="2"/>
      <c r="JEE724" s="2"/>
      <c r="JEF724" s="2"/>
      <c r="JEG724" s="2"/>
      <c r="JEH724" s="2"/>
      <c r="JEI724" s="2"/>
      <c r="JEJ724" s="2"/>
      <c r="JEK724" s="2"/>
      <c r="JEL724" s="2"/>
      <c r="JEM724" s="2"/>
      <c r="JEN724" s="2"/>
      <c r="JEO724" s="2"/>
      <c r="JEP724" s="2"/>
      <c r="JEQ724" s="2"/>
      <c r="JER724" s="2"/>
      <c r="JES724" s="2"/>
      <c r="JET724" s="2"/>
      <c r="JEU724" s="2"/>
      <c r="JEV724" s="2"/>
      <c r="JEW724" s="2"/>
      <c r="JEX724" s="2"/>
      <c r="JEY724" s="2"/>
      <c r="JEZ724" s="2"/>
      <c r="JFA724" s="2"/>
      <c r="JFB724" s="2"/>
      <c r="JFC724" s="2"/>
      <c r="JFD724" s="2"/>
      <c r="JFE724" s="2"/>
      <c r="JFF724" s="2"/>
      <c r="JFG724" s="2"/>
      <c r="JFH724" s="2"/>
      <c r="JFI724" s="2"/>
      <c r="JFJ724" s="2"/>
      <c r="JFK724" s="2"/>
      <c r="JFL724" s="2"/>
      <c r="JFM724" s="2"/>
      <c r="JFN724" s="2"/>
      <c r="JFO724" s="2"/>
      <c r="JFP724" s="2"/>
      <c r="JFQ724" s="2"/>
      <c r="JFR724" s="2"/>
      <c r="JFS724" s="2"/>
      <c r="JFT724" s="2"/>
      <c r="JFU724" s="2"/>
      <c r="JFV724" s="2"/>
      <c r="JFW724" s="2"/>
      <c r="JFX724" s="2"/>
      <c r="JFY724" s="2"/>
      <c r="JFZ724" s="2"/>
      <c r="JGA724" s="2"/>
      <c r="JGB724" s="2"/>
      <c r="JGC724" s="2"/>
      <c r="JGD724" s="2"/>
      <c r="JGE724" s="2"/>
      <c r="JGF724" s="2"/>
      <c r="JGG724" s="2"/>
      <c r="JGH724" s="2"/>
      <c r="JGI724" s="2"/>
      <c r="JGJ724" s="2"/>
      <c r="JGK724" s="2"/>
      <c r="JGL724" s="2"/>
      <c r="JGM724" s="2"/>
      <c r="JGN724" s="2"/>
      <c r="JGO724" s="2"/>
      <c r="JGP724" s="2"/>
      <c r="JGQ724" s="2"/>
      <c r="JGR724" s="2"/>
      <c r="JGS724" s="2"/>
      <c r="JGT724" s="2"/>
      <c r="JGU724" s="2"/>
      <c r="JGV724" s="2"/>
      <c r="JGW724" s="2"/>
      <c r="JGX724" s="2"/>
      <c r="JGY724" s="2"/>
      <c r="JGZ724" s="2"/>
      <c r="JHA724" s="2"/>
      <c r="JHB724" s="2"/>
      <c r="JHC724" s="2"/>
      <c r="JHD724" s="2"/>
      <c r="JHE724" s="2"/>
      <c r="JHF724" s="2"/>
      <c r="JHG724" s="2"/>
      <c r="JHH724" s="2"/>
      <c r="JHI724" s="2"/>
      <c r="JHJ724" s="2"/>
      <c r="JHK724" s="2"/>
      <c r="JHL724" s="2"/>
      <c r="JHM724" s="2"/>
      <c r="JHN724" s="2"/>
      <c r="JHO724" s="2"/>
      <c r="JHP724" s="2"/>
      <c r="JHQ724" s="2"/>
      <c r="JHR724" s="2"/>
      <c r="JHS724" s="2"/>
      <c r="JHT724" s="2"/>
      <c r="JHU724" s="2"/>
      <c r="JHV724" s="2"/>
      <c r="JHW724" s="2"/>
      <c r="JHX724" s="2"/>
      <c r="JHY724" s="2"/>
      <c r="JHZ724" s="2"/>
      <c r="JIA724" s="2"/>
      <c r="JIB724" s="2"/>
      <c r="JIC724" s="2"/>
      <c r="JID724" s="2"/>
      <c r="JIE724" s="2"/>
      <c r="JIF724" s="2"/>
      <c r="JIG724" s="2"/>
      <c r="JIH724" s="2"/>
      <c r="JII724" s="2"/>
      <c r="JIJ724" s="2"/>
      <c r="JIK724" s="2"/>
      <c r="JIL724" s="2"/>
      <c r="JIM724" s="2"/>
      <c r="JIN724" s="2"/>
      <c r="JIO724" s="2"/>
      <c r="JIP724" s="2"/>
      <c r="JIQ724" s="2"/>
      <c r="JIR724" s="2"/>
      <c r="JIS724" s="2"/>
      <c r="JIT724" s="2"/>
      <c r="JIU724" s="2"/>
      <c r="JIV724" s="2"/>
      <c r="JIW724" s="2"/>
      <c r="JIX724" s="2"/>
      <c r="JIY724" s="2"/>
      <c r="JIZ724" s="2"/>
      <c r="JJA724" s="2"/>
      <c r="JJB724" s="2"/>
      <c r="JJC724" s="2"/>
      <c r="JJD724" s="2"/>
      <c r="JJE724" s="2"/>
      <c r="JJF724" s="2"/>
      <c r="JJG724" s="2"/>
      <c r="JJH724" s="2"/>
      <c r="JJI724" s="2"/>
      <c r="JJJ724" s="2"/>
      <c r="JJK724" s="2"/>
      <c r="JJL724" s="2"/>
      <c r="JJM724" s="2"/>
      <c r="JJN724" s="2"/>
      <c r="JJO724" s="2"/>
      <c r="JJP724" s="2"/>
      <c r="JJQ724" s="2"/>
      <c r="JJR724" s="2"/>
      <c r="JJS724" s="2"/>
      <c r="JJT724" s="2"/>
      <c r="JJU724" s="2"/>
      <c r="JJV724" s="2"/>
      <c r="JJW724" s="2"/>
      <c r="JJX724" s="2"/>
      <c r="JJY724" s="2"/>
      <c r="JJZ724" s="2"/>
      <c r="JKA724" s="2"/>
      <c r="JKB724" s="2"/>
      <c r="JKC724" s="2"/>
      <c r="JKD724" s="2"/>
      <c r="JKE724" s="2"/>
      <c r="JKF724" s="2"/>
      <c r="JKG724" s="2"/>
      <c r="JKH724" s="2"/>
      <c r="JKI724" s="2"/>
      <c r="JKJ724" s="2"/>
      <c r="JKK724" s="2"/>
      <c r="JKL724" s="2"/>
      <c r="JKM724" s="2"/>
      <c r="JKN724" s="2"/>
      <c r="JKO724" s="2"/>
      <c r="JKP724" s="2"/>
      <c r="JKQ724" s="2"/>
      <c r="JKR724" s="2"/>
      <c r="JKS724" s="2"/>
      <c r="JKT724" s="2"/>
      <c r="JKU724" s="2"/>
      <c r="JKV724" s="2"/>
      <c r="JKW724" s="2"/>
      <c r="JKX724" s="2"/>
      <c r="JKY724" s="2"/>
      <c r="JKZ724" s="2"/>
      <c r="JLA724" s="2"/>
      <c r="JLB724" s="2"/>
      <c r="JLC724" s="2"/>
      <c r="JLD724" s="2"/>
      <c r="JLE724" s="2"/>
      <c r="JLF724" s="2"/>
      <c r="JLG724" s="2"/>
      <c r="JLH724" s="2"/>
      <c r="JLI724" s="2"/>
      <c r="JLJ724" s="2"/>
      <c r="JLK724" s="2"/>
      <c r="JLL724" s="2"/>
      <c r="JLM724" s="2"/>
      <c r="JLN724" s="2"/>
      <c r="JLO724" s="2"/>
      <c r="JLP724" s="2"/>
      <c r="JLQ724" s="2"/>
      <c r="JLR724" s="2"/>
      <c r="JLS724" s="2"/>
      <c r="JLT724" s="2"/>
      <c r="JLU724" s="2"/>
      <c r="JLV724" s="2"/>
      <c r="JLW724" s="2"/>
      <c r="JLX724" s="2"/>
      <c r="JLY724" s="2"/>
      <c r="JLZ724" s="2"/>
      <c r="JMA724" s="2"/>
      <c r="JMB724" s="2"/>
      <c r="JMC724" s="2"/>
      <c r="JMD724" s="2"/>
      <c r="JME724" s="2"/>
      <c r="JMF724" s="2"/>
      <c r="JMG724" s="2"/>
      <c r="JMH724" s="2"/>
      <c r="JMI724" s="2"/>
      <c r="JMJ724" s="2"/>
      <c r="JMK724" s="2"/>
      <c r="JML724" s="2"/>
      <c r="JMM724" s="2"/>
      <c r="JMN724" s="2"/>
      <c r="JMO724" s="2"/>
      <c r="JMP724" s="2"/>
      <c r="JMQ724" s="2"/>
      <c r="JMR724" s="2"/>
      <c r="JMS724" s="2"/>
      <c r="JMT724" s="2"/>
      <c r="JMU724" s="2"/>
      <c r="JMV724" s="2"/>
      <c r="JMW724" s="2"/>
      <c r="JMX724" s="2"/>
      <c r="JMY724" s="2"/>
      <c r="JMZ724" s="2"/>
      <c r="JNA724" s="2"/>
      <c r="JNB724" s="2"/>
      <c r="JNC724" s="2"/>
      <c r="JND724" s="2"/>
      <c r="JNE724" s="2"/>
      <c r="JNF724" s="2"/>
      <c r="JNG724" s="2"/>
      <c r="JNH724" s="2"/>
      <c r="JNI724" s="2"/>
      <c r="JNJ724" s="2"/>
      <c r="JNK724" s="2"/>
      <c r="JNL724" s="2"/>
      <c r="JNM724" s="2"/>
      <c r="JNN724" s="2"/>
      <c r="JNO724" s="2"/>
      <c r="JNP724" s="2"/>
      <c r="JNQ724" s="2"/>
      <c r="JNR724" s="2"/>
      <c r="JNS724" s="2"/>
      <c r="JNT724" s="2"/>
      <c r="JNU724" s="2"/>
      <c r="JNV724" s="2"/>
      <c r="JNW724" s="2"/>
      <c r="JNX724" s="2"/>
      <c r="JNY724" s="2"/>
      <c r="JNZ724" s="2"/>
      <c r="JOA724" s="2"/>
      <c r="JOB724" s="2"/>
      <c r="JOC724" s="2"/>
      <c r="JOD724" s="2"/>
      <c r="JOE724" s="2"/>
      <c r="JOF724" s="2"/>
      <c r="JOG724" s="2"/>
      <c r="JOH724" s="2"/>
      <c r="JOI724" s="2"/>
      <c r="JOJ724" s="2"/>
      <c r="JOK724" s="2"/>
      <c r="JOL724" s="2"/>
      <c r="JOM724" s="2"/>
      <c r="JON724" s="2"/>
      <c r="JOO724" s="2"/>
      <c r="JOP724" s="2"/>
      <c r="JOQ724" s="2"/>
      <c r="JOR724" s="2"/>
      <c r="JOS724" s="2"/>
      <c r="JOT724" s="2"/>
      <c r="JOU724" s="2"/>
      <c r="JOV724" s="2"/>
      <c r="JOW724" s="2"/>
      <c r="JOX724" s="2"/>
      <c r="JOY724" s="2"/>
      <c r="JOZ724" s="2"/>
      <c r="JPA724" s="2"/>
      <c r="JPB724" s="2"/>
      <c r="JPC724" s="2"/>
      <c r="JPD724" s="2"/>
      <c r="JPE724" s="2"/>
      <c r="JPF724" s="2"/>
      <c r="JPG724" s="2"/>
      <c r="JPH724" s="2"/>
      <c r="JPI724" s="2"/>
      <c r="JPJ724" s="2"/>
      <c r="JPK724" s="2"/>
      <c r="JPL724" s="2"/>
      <c r="JPM724" s="2"/>
      <c r="JPN724" s="2"/>
      <c r="JPO724" s="2"/>
      <c r="JPP724" s="2"/>
      <c r="JPQ724" s="2"/>
      <c r="JPR724" s="2"/>
      <c r="JPS724" s="2"/>
      <c r="JPT724" s="2"/>
      <c r="JPU724" s="2"/>
      <c r="JPV724" s="2"/>
      <c r="JPW724" s="2"/>
      <c r="JPX724" s="2"/>
      <c r="JPY724" s="2"/>
      <c r="JPZ724" s="2"/>
      <c r="JQA724" s="2"/>
      <c r="JQB724" s="2"/>
      <c r="JQC724" s="2"/>
      <c r="JQD724" s="2"/>
      <c r="JQE724" s="2"/>
      <c r="JQF724" s="2"/>
      <c r="JQG724" s="2"/>
      <c r="JQH724" s="2"/>
      <c r="JQI724" s="2"/>
      <c r="JQJ724" s="2"/>
      <c r="JQK724" s="2"/>
      <c r="JQL724" s="2"/>
      <c r="JQM724" s="2"/>
      <c r="JQN724" s="2"/>
      <c r="JQO724" s="2"/>
      <c r="JQP724" s="2"/>
      <c r="JQQ724" s="2"/>
      <c r="JQR724" s="2"/>
      <c r="JQS724" s="2"/>
      <c r="JQT724" s="2"/>
      <c r="JQU724" s="2"/>
      <c r="JQV724" s="2"/>
      <c r="JQW724" s="2"/>
      <c r="JQX724" s="2"/>
      <c r="JQY724" s="2"/>
      <c r="JQZ724" s="2"/>
      <c r="JRA724" s="2"/>
      <c r="JRB724" s="2"/>
      <c r="JRC724" s="2"/>
      <c r="JRD724" s="2"/>
      <c r="JRE724" s="2"/>
      <c r="JRF724" s="2"/>
      <c r="JRG724" s="2"/>
      <c r="JRH724" s="2"/>
      <c r="JRI724" s="2"/>
      <c r="JRJ724" s="2"/>
      <c r="JRK724" s="2"/>
      <c r="JRL724" s="2"/>
      <c r="JRM724" s="2"/>
      <c r="JRN724" s="2"/>
      <c r="JRO724" s="2"/>
      <c r="JRP724" s="2"/>
      <c r="JRQ724" s="2"/>
      <c r="JRR724" s="2"/>
      <c r="JRS724" s="2"/>
      <c r="JRT724" s="2"/>
      <c r="JRU724" s="2"/>
      <c r="JRV724" s="2"/>
      <c r="JRW724" s="2"/>
      <c r="JRX724" s="2"/>
      <c r="JRY724" s="2"/>
      <c r="JRZ724" s="2"/>
      <c r="JSA724" s="2"/>
      <c r="JSB724" s="2"/>
      <c r="JSC724" s="2"/>
      <c r="JSD724" s="2"/>
      <c r="JSE724" s="2"/>
      <c r="JSF724" s="2"/>
      <c r="JSG724" s="2"/>
      <c r="JSH724" s="2"/>
      <c r="JSI724" s="2"/>
      <c r="JSJ724" s="2"/>
      <c r="JSK724" s="2"/>
      <c r="JSL724" s="2"/>
      <c r="JSM724" s="2"/>
      <c r="JSN724" s="2"/>
      <c r="JSO724" s="2"/>
      <c r="JSP724" s="2"/>
      <c r="JSQ724" s="2"/>
      <c r="JSR724" s="2"/>
      <c r="JSS724" s="2"/>
      <c r="JST724" s="2"/>
      <c r="JSU724" s="2"/>
      <c r="JSV724" s="2"/>
      <c r="JSW724" s="2"/>
      <c r="JSX724" s="2"/>
      <c r="JSY724" s="2"/>
      <c r="JSZ724" s="2"/>
      <c r="JTA724" s="2"/>
      <c r="JTB724" s="2"/>
      <c r="JTC724" s="2"/>
      <c r="JTD724" s="2"/>
      <c r="JTE724" s="2"/>
      <c r="JTF724" s="2"/>
      <c r="JTG724" s="2"/>
      <c r="JTH724" s="2"/>
      <c r="JTI724" s="2"/>
      <c r="JTJ724" s="2"/>
      <c r="JTK724" s="2"/>
      <c r="JTL724" s="2"/>
      <c r="JTM724" s="2"/>
      <c r="JTN724" s="2"/>
      <c r="JTO724" s="2"/>
      <c r="JTP724" s="2"/>
      <c r="JTQ724" s="2"/>
      <c r="JTR724" s="2"/>
      <c r="JTS724" s="2"/>
      <c r="JTT724" s="2"/>
      <c r="JTU724" s="2"/>
      <c r="JTV724" s="2"/>
      <c r="JTW724" s="2"/>
      <c r="JTX724" s="2"/>
      <c r="JTY724" s="2"/>
      <c r="JTZ724" s="2"/>
      <c r="JUA724" s="2"/>
      <c r="JUB724" s="2"/>
      <c r="JUC724" s="2"/>
      <c r="JUD724" s="2"/>
      <c r="JUE724" s="2"/>
      <c r="JUF724" s="2"/>
      <c r="JUG724" s="2"/>
      <c r="JUH724" s="2"/>
      <c r="JUI724" s="2"/>
      <c r="JUJ724" s="2"/>
      <c r="JUK724" s="2"/>
      <c r="JUL724" s="2"/>
      <c r="JUM724" s="2"/>
      <c r="JUN724" s="2"/>
      <c r="JUO724" s="2"/>
      <c r="JUP724" s="2"/>
      <c r="JUQ724" s="2"/>
      <c r="JUR724" s="2"/>
      <c r="JUS724" s="2"/>
      <c r="JUT724" s="2"/>
      <c r="JUU724" s="2"/>
      <c r="JUV724" s="2"/>
      <c r="JUW724" s="2"/>
      <c r="JUX724" s="2"/>
      <c r="JUY724" s="2"/>
      <c r="JUZ724" s="2"/>
      <c r="JVA724" s="2"/>
      <c r="JVB724" s="2"/>
      <c r="JVC724" s="2"/>
      <c r="JVD724" s="2"/>
      <c r="JVE724" s="2"/>
      <c r="JVF724" s="2"/>
      <c r="JVG724" s="2"/>
      <c r="JVH724" s="2"/>
      <c r="JVI724" s="2"/>
      <c r="JVJ724" s="2"/>
      <c r="JVK724" s="2"/>
      <c r="JVL724" s="2"/>
      <c r="JVM724" s="2"/>
      <c r="JVN724" s="2"/>
      <c r="JVO724" s="2"/>
      <c r="JVP724" s="2"/>
      <c r="JVQ724" s="2"/>
      <c r="JVR724" s="2"/>
      <c r="JVS724" s="2"/>
      <c r="JVT724" s="2"/>
      <c r="JVU724" s="2"/>
      <c r="JVV724" s="2"/>
      <c r="JVW724" s="2"/>
      <c r="JVX724" s="2"/>
      <c r="JVY724" s="2"/>
      <c r="JVZ724" s="2"/>
      <c r="JWA724" s="2"/>
      <c r="JWB724" s="2"/>
      <c r="JWC724" s="2"/>
      <c r="JWD724" s="2"/>
      <c r="JWE724" s="2"/>
      <c r="JWF724" s="2"/>
      <c r="JWG724" s="2"/>
      <c r="JWH724" s="2"/>
      <c r="JWI724" s="2"/>
      <c r="JWJ724" s="2"/>
      <c r="JWK724" s="2"/>
      <c r="JWL724" s="2"/>
      <c r="JWM724" s="2"/>
      <c r="JWN724" s="2"/>
      <c r="JWO724" s="2"/>
      <c r="JWP724" s="2"/>
      <c r="JWQ724" s="2"/>
      <c r="JWR724" s="2"/>
      <c r="JWS724" s="2"/>
      <c r="JWT724" s="2"/>
      <c r="JWU724" s="2"/>
      <c r="JWV724" s="2"/>
      <c r="JWW724" s="2"/>
      <c r="JWX724" s="2"/>
      <c r="JWY724" s="2"/>
      <c r="JWZ724" s="2"/>
      <c r="JXA724" s="2"/>
      <c r="JXB724" s="2"/>
      <c r="JXC724" s="2"/>
      <c r="JXD724" s="2"/>
      <c r="JXE724" s="2"/>
      <c r="JXF724" s="2"/>
      <c r="JXG724" s="2"/>
      <c r="JXH724" s="2"/>
      <c r="JXI724" s="2"/>
      <c r="JXJ724" s="2"/>
      <c r="JXK724" s="2"/>
      <c r="JXL724" s="2"/>
      <c r="JXM724" s="2"/>
      <c r="JXN724" s="2"/>
      <c r="JXO724" s="2"/>
      <c r="JXP724" s="2"/>
      <c r="JXQ724" s="2"/>
      <c r="JXR724" s="2"/>
      <c r="JXS724" s="2"/>
      <c r="JXT724" s="2"/>
      <c r="JXU724" s="2"/>
      <c r="JXV724" s="2"/>
      <c r="JXW724" s="2"/>
      <c r="JXX724" s="2"/>
      <c r="JXY724" s="2"/>
      <c r="JXZ724" s="2"/>
      <c r="JYA724" s="2"/>
      <c r="JYB724" s="2"/>
      <c r="JYC724" s="2"/>
      <c r="JYD724" s="2"/>
      <c r="JYE724" s="2"/>
      <c r="JYF724" s="2"/>
      <c r="JYG724" s="2"/>
      <c r="JYH724" s="2"/>
      <c r="JYI724" s="2"/>
      <c r="JYJ724" s="2"/>
      <c r="JYK724" s="2"/>
      <c r="JYL724" s="2"/>
      <c r="JYM724" s="2"/>
      <c r="JYN724" s="2"/>
      <c r="JYO724" s="2"/>
      <c r="JYP724" s="2"/>
      <c r="JYQ724" s="2"/>
      <c r="JYR724" s="2"/>
      <c r="JYS724" s="2"/>
      <c r="JYT724" s="2"/>
      <c r="JYU724" s="2"/>
      <c r="JYV724" s="2"/>
      <c r="JYW724" s="2"/>
      <c r="JYX724" s="2"/>
      <c r="JYY724" s="2"/>
      <c r="JYZ724" s="2"/>
      <c r="JZA724" s="2"/>
      <c r="JZB724" s="2"/>
      <c r="JZC724" s="2"/>
      <c r="JZD724" s="2"/>
      <c r="JZE724" s="2"/>
      <c r="JZF724" s="2"/>
      <c r="JZG724" s="2"/>
      <c r="JZH724" s="2"/>
      <c r="JZI724" s="2"/>
      <c r="JZJ724" s="2"/>
      <c r="JZK724" s="2"/>
      <c r="JZL724" s="2"/>
      <c r="JZM724" s="2"/>
      <c r="JZN724" s="2"/>
      <c r="JZO724" s="2"/>
      <c r="JZP724" s="2"/>
      <c r="JZQ724" s="2"/>
      <c r="JZR724" s="2"/>
      <c r="JZS724" s="2"/>
      <c r="JZT724" s="2"/>
      <c r="JZU724" s="2"/>
      <c r="JZV724" s="2"/>
      <c r="JZW724" s="2"/>
      <c r="JZX724" s="2"/>
      <c r="JZY724" s="2"/>
      <c r="JZZ724" s="2"/>
      <c r="KAA724" s="2"/>
      <c r="KAB724" s="2"/>
      <c r="KAC724" s="2"/>
      <c r="KAD724" s="2"/>
      <c r="KAE724" s="2"/>
      <c r="KAF724" s="2"/>
      <c r="KAG724" s="2"/>
      <c r="KAH724" s="2"/>
      <c r="KAI724" s="2"/>
      <c r="KAJ724" s="2"/>
      <c r="KAK724" s="2"/>
      <c r="KAL724" s="2"/>
      <c r="KAM724" s="2"/>
      <c r="KAN724" s="2"/>
      <c r="KAO724" s="2"/>
      <c r="KAP724" s="2"/>
      <c r="KAQ724" s="2"/>
      <c r="KAR724" s="2"/>
      <c r="KAS724" s="2"/>
      <c r="KAT724" s="2"/>
      <c r="KAU724" s="2"/>
      <c r="KAV724" s="2"/>
      <c r="KAW724" s="2"/>
      <c r="KAX724" s="2"/>
      <c r="KAY724" s="2"/>
      <c r="KAZ724" s="2"/>
      <c r="KBA724" s="2"/>
      <c r="KBB724" s="2"/>
      <c r="KBC724" s="2"/>
      <c r="KBD724" s="2"/>
      <c r="KBE724" s="2"/>
      <c r="KBF724" s="2"/>
      <c r="KBG724" s="2"/>
      <c r="KBH724" s="2"/>
      <c r="KBI724" s="2"/>
      <c r="KBJ724" s="2"/>
      <c r="KBK724" s="2"/>
      <c r="KBL724" s="2"/>
      <c r="KBM724" s="2"/>
      <c r="KBN724" s="2"/>
      <c r="KBO724" s="2"/>
      <c r="KBP724" s="2"/>
      <c r="KBQ724" s="2"/>
      <c r="KBR724" s="2"/>
      <c r="KBS724" s="2"/>
      <c r="KBT724" s="2"/>
      <c r="KBU724" s="2"/>
      <c r="KBV724" s="2"/>
      <c r="KBW724" s="2"/>
      <c r="KBX724" s="2"/>
      <c r="KBY724" s="2"/>
      <c r="KBZ724" s="2"/>
      <c r="KCA724" s="2"/>
      <c r="KCB724" s="2"/>
      <c r="KCC724" s="2"/>
      <c r="KCD724" s="2"/>
      <c r="KCE724" s="2"/>
      <c r="KCF724" s="2"/>
      <c r="KCG724" s="2"/>
      <c r="KCH724" s="2"/>
      <c r="KCI724" s="2"/>
      <c r="KCJ724" s="2"/>
      <c r="KCK724" s="2"/>
      <c r="KCL724" s="2"/>
      <c r="KCM724" s="2"/>
      <c r="KCN724" s="2"/>
      <c r="KCO724" s="2"/>
      <c r="KCP724" s="2"/>
      <c r="KCQ724" s="2"/>
      <c r="KCR724" s="2"/>
      <c r="KCS724" s="2"/>
      <c r="KCT724" s="2"/>
      <c r="KCU724" s="2"/>
      <c r="KCV724" s="2"/>
      <c r="KCW724" s="2"/>
      <c r="KCX724" s="2"/>
      <c r="KCY724" s="2"/>
      <c r="KCZ724" s="2"/>
      <c r="KDA724" s="2"/>
      <c r="KDB724" s="2"/>
      <c r="KDC724" s="2"/>
      <c r="KDD724" s="2"/>
      <c r="KDE724" s="2"/>
      <c r="KDF724" s="2"/>
      <c r="KDG724" s="2"/>
      <c r="KDH724" s="2"/>
      <c r="KDI724" s="2"/>
      <c r="KDJ724" s="2"/>
      <c r="KDK724" s="2"/>
      <c r="KDL724" s="2"/>
      <c r="KDM724" s="2"/>
      <c r="KDN724" s="2"/>
      <c r="KDO724" s="2"/>
      <c r="KDP724" s="2"/>
      <c r="KDQ724" s="2"/>
      <c r="KDR724" s="2"/>
      <c r="KDS724" s="2"/>
      <c r="KDT724" s="2"/>
      <c r="KDU724" s="2"/>
      <c r="KDV724" s="2"/>
      <c r="KDW724" s="2"/>
      <c r="KDX724" s="2"/>
      <c r="KDY724" s="2"/>
      <c r="KDZ724" s="2"/>
      <c r="KEA724" s="2"/>
      <c r="KEB724" s="2"/>
      <c r="KEC724" s="2"/>
      <c r="KED724" s="2"/>
      <c r="KEE724" s="2"/>
      <c r="KEF724" s="2"/>
      <c r="KEG724" s="2"/>
      <c r="KEH724" s="2"/>
      <c r="KEI724" s="2"/>
      <c r="KEJ724" s="2"/>
      <c r="KEK724" s="2"/>
      <c r="KEL724" s="2"/>
      <c r="KEM724" s="2"/>
      <c r="KEN724" s="2"/>
      <c r="KEO724" s="2"/>
      <c r="KEP724" s="2"/>
      <c r="KEQ724" s="2"/>
      <c r="KER724" s="2"/>
      <c r="KES724" s="2"/>
      <c r="KET724" s="2"/>
      <c r="KEU724" s="2"/>
      <c r="KEV724" s="2"/>
      <c r="KEW724" s="2"/>
      <c r="KEX724" s="2"/>
      <c r="KEY724" s="2"/>
      <c r="KEZ724" s="2"/>
      <c r="KFA724" s="2"/>
      <c r="KFB724" s="2"/>
      <c r="KFC724" s="2"/>
      <c r="KFD724" s="2"/>
      <c r="KFE724" s="2"/>
      <c r="KFF724" s="2"/>
      <c r="KFG724" s="2"/>
      <c r="KFH724" s="2"/>
      <c r="KFI724" s="2"/>
      <c r="KFJ724" s="2"/>
      <c r="KFK724" s="2"/>
      <c r="KFL724" s="2"/>
      <c r="KFM724" s="2"/>
      <c r="KFN724" s="2"/>
      <c r="KFO724" s="2"/>
      <c r="KFP724" s="2"/>
      <c r="KFQ724" s="2"/>
      <c r="KFR724" s="2"/>
      <c r="KFS724" s="2"/>
      <c r="KFT724" s="2"/>
      <c r="KFU724" s="2"/>
      <c r="KFV724" s="2"/>
      <c r="KFW724" s="2"/>
      <c r="KFX724" s="2"/>
      <c r="KFY724" s="2"/>
      <c r="KFZ724" s="2"/>
      <c r="KGA724" s="2"/>
      <c r="KGB724" s="2"/>
      <c r="KGC724" s="2"/>
      <c r="KGD724" s="2"/>
      <c r="KGE724" s="2"/>
      <c r="KGF724" s="2"/>
      <c r="KGG724" s="2"/>
      <c r="KGH724" s="2"/>
      <c r="KGI724" s="2"/>
      <c r="KGJ724" s="2"/>
      <c r="KGK724" s="2"/>
      <c r="KGL724" s="2"/>
      <c r="KGM724" s="2"/>
      <c r="KGN724" s="2"/>
      <c r="KGO724" s="2"/>
      <c r="KGP724" s="2"/>
      <c r="KGQ724" s="2"/>
      <c r="KGR724" s="2"/>
      <c r="KGS724" s="2"/>
      <c r="KGT724" s="2"/>
      <c r="KGU724" s="2"/>
      <c r="KGV724" s="2"/>
      <c r="KGW724" s="2"/>
      <c r="KGX724" s="2"/>
      <c r="KGY724" s="2"/>
      <c r="KGZ724" s="2"/>
      <c r="KHA724" s="2"/>
      <c r="KHB724" s="2"/>
      <c r="KHC724" s="2"/>
      <c r="KHD724" s="2"/>
      <c r="KHE724" s="2"/>
      <c r="KHF724" s="2"/>
      <c r="KHG724" s="2"/>
      <c r="KHH724" s="2"/>
      <c r="KHI724" s="2"/>
      <c r="KHJ724" s="2"/>
      <c r="KHK724" s="2"/>
      <c r="KHL724" s="2"/>
      <c r="KHM724" s="2"/>
      <c r="KHN724" s="2"/>
      <c r="KHO724" s="2"/>
      <c r="KHP724" s="2"/>
      <c r="KHQ724" s="2"/>
      <c r="KHR724" s="2"/>
      <c r="KHS724" s="2"/>
      <c r="KHT724" s="2"/>
      <c r="KHU724" s="2"/>
      <c r="KHV724" s="2"/>
      <c r="KHW724" s="2"/>
      <c r="KHX724" s="2"/>
      <c r="KHY724" s="2"/>
      <c r="KHZ724" s="2"/>
      <c r="KIA724" s="2"/>
      <c r="KIB724" s="2"/>
      <c r="KIC724" s="2"/>
      <c r="KID724" s="2"/>
      <c r="KIE724" s="2"/>
      <c r="KIF724" s="2"/>
      <c r="KIG724" s="2"/>
      <c r="KIH724" s="2"/>
      <c r="KII724" s="2"/>
      <c r="KIJ724" s="2"/>
      <c r="KIK724" s="2"/>
      <c r="KIL724" s="2"/>
      <c r="KIM724" s="2"/>
      <c r="KIN724" s="2"/>
      <c r="KIO724" s="2"/>
      <c r="KIP724" s="2"/>
      <c r="KIQ724" s="2"/>
      <c r="KIR724" s="2"/>
      <c r="KIS724" s="2"/>
      <c r="KIT724" s="2"/>
      <c r="KIU724" s="2"/>
      <c r="KIV724" s="2"/>
      <c r="KIW724" s="2"/>
      <c r="KIX724" s="2"/>
      <c r="KIY724" s="2"/>
      <c r="KIZ724" s="2"/>
      <c r="KJA724" s="2"/>
      <c r="KJB724" s="2"/>
      <c r="KJC724" s="2"/>
      <c r="KJD724" s="2"/>
      <c r="KJE724" s="2"/>
      <c r="KJF724" s="2"/>
      <c r="KJG724" s="2"/>
      <c r="KJH724" s="2"/>
      <c r="KJI724" s="2"/>
      <c r="KJJ724" s="2"/>
      <c r="KJK724" s="2"/>
      <c r="KJL724" s="2"/>
      <c r="KJM724" s="2"/>
      <c r="KJN724" s="2"/>
      <c r="KJO724" s="2"/>
      <c r="KJP724" s="2"/>
      <c r="KJQ724" s="2"/>
      <c r="KJR724" s="2"/>
      <c r="KJS724" s="2"/>
      <c r="KJT724" s="2"/>
      <c r="KJU724" s="2"/>
      <c r="KJV724" s="2"/>
      <c r="KJW724" s="2"/>
      <c r="KJX724" s="2"/>
      <c r="KJY724" s="2"/>
      <c r="KJZ724" s="2"/>
      <c r="KKA724" s="2"/>
      <c r="KKB724" s="2"/>
      <c r="KKC724" s="2"/>
      <c r="KKD724" s="2"/>
      <c r="KKE724" s="2"/>
      <c r="KKF724" s="2"/>
      <c r="KKG724" s="2"/>
      <c r="KKH724" s="2"/>
      <c r="KKI724" s="2"/>
      <c r="KKJ724" s="2"/>
      <c r="KKK724" s="2"/>
      <c r="KKL724" s="2"/>
      <c r="KKM724" s="2"/>
      <c r="KKN724" s="2"/>
      <c r="KKO724" s="2"/>
      <c r="KKP724" s="2"/>
      <c r="KKQ724" s="2"/>
      <c r="KKR724" s="2"/>
      <c r="KKS724" s="2"/>
      <c r="KKT724" s="2"/>
      <c r="KKU724" s="2"/>
      <c r="KKV724" s="2"/>
      <c r="KKW724" s="2"/>
      <c r="KKX724" s="2"/>
      <c r="KKY724" s="2"/>
      <c r="KKZ724" s="2"/>
      <c r="KLA724" s="2"/>
      <c r="KLB724" s="2"/>
      <c r="KLC724" s="2"/>
      <c r="KLD724" s="2"/>
      <c r="KLE724" s="2"/>
      <c r="KLF724" s="2"/>
      <c r="KLG724" s="2"/>
      <c r="KLH724" s="2"/>
      <c r="KLI724" s="2"/>
      <c r="KLJ724" s="2"/>
      <c r="KLK724" s="2"/>
      <c r="KLL724" s="2"/>
      <c r="KLM724" s="2"/>
      <c r="KLN724" s="2"/>
      <c r="KLO724" s="2"/>
      <c r="KLP724" s="2"/>
      <c r="KLQ724" s="2"/>
      <c r="KLR724" s="2"/>
      <c r="KLS724" s="2"/>
      <c r="KLT724" s="2"/>
      <c r="KLU724" s="2"/>
      <c r="KLV724" s="2"/>
      <c r="KLW724" s="2"/>
      <c r="KLX724" s="2"/>
      <c r="KLY724" s="2"/>
      <c r="KLZ724" s="2"/>
      <c r="KMA724" s="2"/>
      <c r="KMB724" s="2"/>
      <c r="KMC724" s="2"/>
      <c r="KMD724" s="2"/>
      <c r="KME724" s="2"/>
      <c r="KMF724" s="2"/>
      <c r="KMG724" s="2"/>
      <c r="KMH724" s="2"/>
      <c r="KMI724" s="2"/>
      <c r="KMJ724" s="2"/>
      <c r="KMK724" s="2"/>
      <c r="KML724" s="2"/>
      <c r="KMM724" s="2"/>
      <c r="KMN724" s="2"/>
      <c r="KMO724" s="2"/>
      <c r="KMP724" s="2"/>
      <c r="KMQ724" s="2"/>
      <c r="KMR724" s="2"/>
      <c r="KMS724" s="2"/>
      <c r="KMT724" s="2"/>
      <c r="KMU724" s="2"/>
      <c r="KMV724" s="2"/>
      <c r="KMW724" s="2"/>
      <c r="KMX724" s="2"/>
      <c r="KMY724" s="2"/>
      <c r="KMZ724" s="2"/>
      <c r="KNA724" s="2"/>
      <c r="KNB724" s="2"/>
      <c r="KNC724" s="2"/>
      <c r="KND724" s="2"/>
      <c r="KNE724" s="2"/>
      <c r="KNF724" s="2"/>
      <c r="KNG724" s="2"/>
      <c r="KNH724" s="2"/>
      <c r="KNI724" s="2"/>
      <c r="KNJ724" s="2"/>
      <c r="KNK724" s="2"/>
      <c r="KNL724" s="2"/>
      <c r="KNM724" s="2"/>
      <c r="KNN724" s="2"/>
      <c r="KNO724" s="2"/>
      <c r="KNP724" s="2"/>
      <c r="KNQ724" s="2"/>
      <c r="KNR724" s="2"/>
      <c r="KNS724" s="2"/>
      <c r="KNT724" s="2"/>
      <c r="KNU724" s="2"/>
      <c r="KNV724" s="2"/>
      <c r="KNW724" s="2"/>
      <c r="KNX724" s="2"/>
      <c r="KNY724" s="2"/>
      <c r="KNZ724" s="2"/>
      <c r="KOA724" s="2"/>
      <c r="KOB724" s="2"/>
      <c r="KOC724" s="2"/>
      <c r="KOD724" s="2"/>
      <c r="KOE724" s="2"/>
      <c r="KOF724" s="2"/>
      <c r="KOG724" s="2"/>
      <c r="KOH724" s="2"/>
      <c r="KOI724" s="2"/>
      <c r="KOJ724" s="2"/>
      <c r="KOK724" s="2"/>
      <c r="KOL724" s="2"/>
      <c r="KOM724" s="2"/>
      <c r="KON724" s="2"/>
      <c r="KOO724" s="2"/>
      <c r="KOP724" s="2"/>
      <c r="KOQ724" s="2"/>
      <c r="KOR724" s="2"/>
      <c r="KOS724" s="2"/>
      <c r="KOT724" s="2"/>
      <c r="KOU724" s="2"/>
      <c r="KOV724" s="2"/>
      <c r="KOW724" s="2"/>
      <c r="KOX724" s="2"/>
      <c r="KOY724" s="2"/>
      <c r="KOZ724" s="2"/>
      <c r="KPA724" s="2"/>
      <c r="KPB724" s="2"/>
      <c r="KPC724" s="2"/>
      <c r="KPD724" s="2"/>
      <c r="KPE724" s="2"/>
      <c r="KPF724" s="2"/>
      <c r="KPG724" s="2"/>
      <c r="KPH724" s="2"/>
      <c r="KPI724" s="2"/>
      <c r="KPJ724" s="2"/>
      <c r="KPK724" s="2"/>
      <c r="KPL724" s="2"/>
      <c r="KPM724" s="2"/>
      <c r="KPN724" s="2"/>
      <c r="KPO724" s="2"/>
      <c r="KPP724" s="2"/>
      <c r="KPQ724" s="2"/>
      <c r="KPR724" s="2"/>
      <c r="KPS724" s="2"/>
      <c r="KPT724" s="2"/>
      <c r="KPU724" s="2"/>
      <c r="KPV724" s="2"/>
      <c r="KPW724" s="2"/>
      <c r="KPX724" s="2"/>
      <c r="KPY724" s="2"/>
      <c r="KPZ724" s="2"/>
      <c r="KQA724" s="2"/>
      <c r="KQB724" s="2"/>
      <c r="KQC724" s="2"/>
      <c r="KQD724" s="2"/>
      <c r="KQE724" s="2"/>
      <c r="KQF724" s="2"/>
      <c r="KQG724" s="2"/>
      <c r="KQH724" s="2"/>
      <c r="KQI724" s="2"/>
      <c r="KQJ724" s="2"/>
      <c r="KQK724" s="2"/>
      <c r="KQL724" s="2"/>
      <c r="KQM724" s="2"/>
      <c r="KQN724" s="2"/>
      <c r="KQO724" s="2"/>
      <c r="KQP724" s="2"/>
      <c r="KQQ724" s="2"/>
      <c r="KQR724" s="2"/>
      <c r="KQS724" s="2"/>
      <c r="KQT724" s="2"/>
      <c r="KQU724" s="2"/>
      <c r="KQV724" s="2"/>
      <c r="KQW724" s="2"/>
      <c r="KQX724" s="2"/>
      <c r="KQY724" s="2"/>
      <c r="KQZ724" s="2"/>
      <c r="KRA724" s="2"/>
      <c r="KRB724" s="2"/>
      <c r="KRC724" s="2"/>
      <c r="KRD724" s="2"/>
      <c r="KRE724" s="2"/>
      <c r="KRF724" s="2"/>
      <c r="KRG724" s="2"/>
      <c r="KRH724" s="2"/>
      <c r="KRI724" s="2"/>
      <c r="KRJ724" s="2"/>
      <c r="KRK724" s="2"/>
      <c r="KRL724" s="2"/>
      <c r="KRM724" s="2"/>
      <c r="KRN724" s="2"/>
      <c r="KRO724" s="2"/>
      <c r="KRP724" s="2"/>
      <c r="KRQ724" s="2"/>
      <c r="KRR724" s="2"/>
      <c r="KRS724" s="2"/>
      <c r="KRT724" s="2"/>
      <c r="KRU724" s="2"/>
      <c r="KRV724" s="2"/>
      <c r="KRW724" s="2"/>
      <c r="KRX724" s="2"/>
      <c r="KRY724" s="2"/>
      <c r="KRZ724" s="2"/>
      <c r="KSA724" s="2"/>
      <c r="KSB724" s="2"/>
      <c r="KSC724" s="2"/>
      <c r="KSD724" s="2"/>
      <c r="KSE724" s="2"/>
      <c r="KSF724" s="2"/>
      <c r="KSG724" s="2"/>
      <c r="KSH724" s="2"/>
      <c r="KSI724" s="2"/>
      <c r="KSJ724" s="2"/>
      <c r="KSK724" s="2"/>
      <c r="KSL724" s="2"/>
      <c r="KSM724" s="2"/>
      <c r="KSN724" s="2"/>
      <c r="KSO724" s="2"/>
      <c r="KSP724" s="2"/>
      <c r="KSQ724" s="2"/>
      <c r="KSR724" s="2"/>
      <c r="KSS724" s="2"/>
      <c r="KST724" s="2"/>
      <c r="KSU724" s="2"/>
      <c r="KSV724" s="2"/>
      <c r="KSW724" s="2"/>
      <c r="KSX724" s="2"/>
      <c r="KSY724" s="2"/>
      <c r="KSZ724" s="2"/>
      <c r="KTA724" s="2"/>
      <c r="KTB724" s="2"/>
      <c r="KTC724" s="2"/>
      <c r="KTD724" s="2"/>
      <c r="KTE724" s="2"/>
      <c r="KTF724" s="2"/>
      <c r="KTG724" s="2"/>
      <c r="KTH724" s="2"/>
      <c r="KTI724" s="2"/>
      <c r="KTJ724" s="2"/>
      <c r="KTK724" s="2"/>
      <c r="KTL724" s="2"/>
      <c r="KTM724" s="2"/>
      <c r="KTN724" s="2"/>
      <c r="KTO724" s="2"/>
      <c r="KTP724" s="2"/>
      <c r="KTQ724" s="2"/>
      <c r="KTR724" s="2"/>
      <c r="KTS724" s="2"/>
      <c r="KTT724" s="2"/>
      <c r="KTU724" s="2"/>
      <c r="KTV724" s="2"/>
      <c r="KTW724" s="2"/>
      <c r="KTX724" s="2"/>
      <c r="KTY724" s="2"/>
      <c r="KTZ724" s="2"/>
      <c r="KUA724" s="2"/>
      <c r="KUB724" s="2"/>
      <c r="KUC724" s="2"/>
      <c r="KUD724" s="2"/>
      <c r="KUE724" s="2"/>
      <c r="KUF724" s="2"/>
      <c r="KUG724" s="2"/>
      <c r="KUH724" s="2"/>
      <c r="KUI724" s="2"/>
      <c r="KUJ724" s="2"/>
      <c r="KUK724" s="2"/>
      <c r="KUL724" s="2"/>
      <c r="KUM724" s="2"/>
      <c r="KUN724" s="2"/>
      <c r="KUO724" s="2"/>
      <c r="KUP724" s="2"/>
      <c r="KUQ724" s="2"/>
      <c r="KUR724" s="2"/>
      <c r="KUS724" s="2"/>
      <c r="KUT724" s="2"/>
      <c r="KUU724" s="2"/>
      <c r="KUV724" s="2"/>
      <c r="KUW724" s="2"/>
      <c r="KUX724" s="2"/>
      <c r="KUY724" s="2"/>
      <c r="KUZ724" s="2"/>
      <c r="KVA724" s="2"/>
      <c r="KVB724" s="2"/>
      <c r="KVC724" s="2"/>
      <c r="KVD724" s="2"/>
      <c r="KVE724" s="2"/>
      <c r="KVF724" s="2"/>
      <c r="KVG724" s="2"/>
      <c r="KVH724" s="2"/>
      <c r="KVI724" s="2"/>
      <c r="KVJ724" s="2"/>
      <c r="KVK724" s="2"/>
      <c r="KVL724" s="2"/>
      <c r="KVM724" s="2"/>
      <c r="KVN724" s="2"/>
      <c r="KVO724" s="2"/>
      <c r="KVP724" s="2"/>
      <c r="KVQ724" s="2"/>
      <c r="KVR724" s="2"/>
      <c r="KVS724" s="2"/>
      <c r="KVT724" s="2"/>
      <c r="KVU724" s="2"/>
      <c r="KVV724" s="2"/>
      <c r="KVW724" s="2"/>
      <c r="KVX724" s="2"/>
      <c r="KVY724" s="2"/>
      <c r="KVZ724" s="2"/>
      <c r="KWA724" s="2"/>
      <c r="KWB724" s="2"/>
      <c r="KWC724" s="2"/>
      <c r="KWD724" s="2"/>
      <c r="KWE724" s="2"/>
      <c r="KWF724" s="2"/>
      <c r="KWG724" s="2"/>
      <c r="KWH724" s="2"/>
      <c r="KWI724" s="2"/>
      <c r="KWJ724" s="2"/>
      <c r="KWK724" s="2"/>
      <c r="KWL724" s="2"/>
      <c r="KWM724" s="2"/>
      <c r="KWN724" s="2"/>
      <c r="KWO724" s="2"/>
      <c r="KWP724" s="2"/>
      <c r="KWQ724" s="2"/>
      <c r="KWR724" s="2"/>
      <c r="KWS724" s="2"/>
      <c r="KWT724" s="2"/>
      <c r="KWU724" s="2"/>
      <c r="KWV724" s="2"/>
      <c r="KWW724" s="2"/>
      <c r="KWX724" s="2"/>
      <c r="KWY724" s="2"/>
      <c r="KWZ724" s="2"/>
      <c r="KXA724" s="2"/>
      <c r="KXB724" s="2"/>
      <c r="KXC724" s="2"/>
      <c r="KXD724" s="2"/>
      <c r="KXE724" s="2"/>
      <c r="KXF724" s="2"/>
      <c r="KXG724" s="2"/>
      <c r="KXH724" s="2"/>
      <c r="KXI724" s="2"/>
      <c r="KXJ724" s="2"/>
      <c r="KXK724" s="2"/>
      <c r="KXL724" s="2"/>
      <c r="KXM724" s="2"/>
      <c r="KXN724" s="2"/>
      <c r="KXO724" s="2"/>
      <c r="KXP724" s="2"/>
      <c r="KXQ724" s="2"/>
      <c r="KXR724" s="2"/>
      <c r="KXS724" s="2"/>
      <c r="KXT724" s="2"/>
      <c r="KXU724" s="2"/>
      <c r="KXV724" s="2"/>
      <c r="KXW724" s="2"/>
      <c r="KXX724" s="2"/>
      <c r="KXY724" s="2"/>
      <c r="KXZ724" s="2"/>
      <c r="KYA724" s="2"/>
      <c r="KYB724" s="2"/>
      <c r="KYC724" s="2"/>
      <c r="KYD724" s="2"/>
      <c r="KYE724" s="2"/>
      <c r="KYF724" s="2"/>
      <c r="KYG724" s="2"/>
      <c r="KYH724" s="2"/>
      <c r="KYI724" s="2"/>
      <c r="KYJ724" s="2"/>
      <c r="KYK724" s="2"/>
      <c r="KYL724" s="2"/>
      <c r="KYM724" s="2"/>
      <c r="KYN724" s="2"/>
      <c r="KYO724" s="2"/>
      <c r="KYP724" s="2"/>
      <c r="KYQ724" s="2"/>
      <c r="KYR724" s="2"/>
      <c r="KYS724" s="2"/>
      <c r="KYT724" s="2"/>
      <c r="KYU724" s="2"/>
      <c r="KYV724" s="2"/>
      <c r="KYW724" s="2"/>
      <c r="KYX724" s="2"/>
      <c r="KYY724" s="2"/>
      <c r="KYZ724" s="2"/>
      <c r="KZA724" s="2"/>
      <c r="KZB724" s="2"/>
      <c r="KZC724" s="2"/>
      <c r="KZD724" s="2"/>
      <c r="KZE724" s="2"/>
      <c r="KZF724" s="2"/>
      <c r="KZG724" s="2"/>
      <c r="KZH724" s="2"/>
      <c r="KZI724" s="2"/>
      <c r="KZJ724" s="2"/>
      <c r="KZK724" s="2"/>
      <c r="KZL724" s="2"/>
      <c r="KZM724" s="2"/>
      <c r="KZN724" s="2"/>
      <c r="KZO724" s="2"/>
      <c r="KZP724" s="2"/>
      <c r="KZQ724" s="2"/>
      <c r="KZR724" s="2"/>
      <c r="KZS724" s="2"/>
      <c r="KZT724" s="2"/>
      <c r="KZU724" s="2"/>
      <c r="KZV724" s="2"/>
      <c r="KZW724" s="2"/>
      <c r="KZX724" s="2"/>
      <c r="KZY724" s="2"/>
      <c r="KZZ724" s="2"/>
      <c r="LAA724" s="2"/>
      <c r="LAB724" s="2"/>
      <c r="LAC724" s="2"/>
      <c r="LAD724" s="2"/>
      <c r="LAE724" s="2"/>
      <c r="LAF724" s="2"/>
      <c r="LAG724" s="2"/>
      <c r="LAH724" s="2"/>
      <c r="LAI724" s="2"/>
      <c r="LAJ724" s="2"/>
      <c r="LAK724" s="2"/>
      <c r="LAL724" s="2"/>
      <c r="LAM724" s="2"/>
      <c r="LAN724" s="2"/>
      <c r="LAO724" s="2"/>
      <c r="LAP724" s="2"/>
      <c r="LAQ724" s="2"/>
      <c r="LAR724" s="2"/>
      <c r="LAS724" s="2"/>
      <c r="LAT724" s="2"/>
      <c r="LAU724" s="2"/>
      <c r="LAV724" s="2"/>
      <c r="LAW724" s="2"/>
      <c r="LAX724" s="2"/>
      <c r="LAY724" s="2"/>
      <c r="LAZ724" s="2"/>
      <c r="LBA724" s="2"/>
      <c r="LBB724" s="2"/>
      <c r="LBC724" s="2"/>
      <c r="LBD724" s="2"/>
      <c r="LBE724" s="2"/>
      <c r="LBF724" s="2"/>
      <c r="LBG724" s="2"/>
      <c r="LBH724" s="2"/>
      <c r="LBI724" s="2"/>
      <c r="LBJ724" s="2"/>
      <c r="LBK724" s="2"/>
      <c r="LBL724" s="2"/>
      <c r="LBM724" s="2"/>
      <c r="LBN724" s="2"/>
      <c r="LBO724" s="2"/>
      <c r="LBP724" s="2"/>
      <c r="LBQ724" s="2"/>
      <c r="LBR724" s="2"/>
      <c r="LBS724" s="2"/>
      <c r="LBT724" s="2"/>
      <c r="LBU724" s="2"/>
      <c r="LBV724" s="2"/>
      <c r="LBW724" s="2"/>
      <c r="LBX724" s="2"/>
      <c r="LBY724" s="2"/>
      <c r="LBZ724" s="2"/>
      <c r="LCA724" s="2"/>
      <c r="LCB724" s="2"/>
      <c r="LCC724" s="2"/>
      <c r="LCD724" s="2"/>
      <c r="LCE724" s="2"/>
      <c r="LCF724" s="2"/>
      <c r="LCG724" s="2"/>
      <c r="LCH724" s="2"/>
      <c r="LCI724" s="2"/>
      <c r="LCJ724" s="2"/>
      <c r="LCK724" s="2"/>
      <c r="LCL724" s="2"/>
      <c r="LCM724" s="2"/>
      <c r="LCN724" s="2"/>
      <c r="LCO724" s="2"/>
      <c r="LCP724" s="2"/>
      <c r="LCQ724" s="2"/>
      <c r="LCR724" s="2"/>
      <c r="LCS724" s="2"/>
      <c r="LCT724" s="2"/>
      <c r="LCU724" s="2"/>
      <c r="LCV724" s="2"/>
      <c r="LCW724" s="2"/>
      <c r="LCX724" s="2"/>
      <c r="LCY724" s="2"/>
      <c r="LCZ724" s="2"/>
      <c r="LDA724" s="2"/>
      <c r="LDB724" s="2"/>
      <c r="LDC724" s="2"/>
      <c r="LDD724" s="2"/>
      <c r="LDE724" s="2"/>
      <c r="LDF724" s="2"/>
      <c r="LDG724" s="2"/>
      <c r="LDH724" s="2"/>
      <c r="LDI724" s="2"/>
      <c r="LDJ724" s="2"/>
      <c r="LDK724" s="2"/>
      <c r="LDL724" s="2"/>
      <c r="LDM724" s="2"/>
      <c r="LDN724" s="2"/>
      <c r="LDO724" s="2"/>
      <c r="LDP724" s="2"/>
      <c r="LDQ724" s="2"/>
      <c r="LDR724" s="2"/>
      <c r="LDS724" s="2"/>
      <c r="LDT724" s="2"/>
      <c r="LDU724" s="2"/>
      <c r="LDV724" s="2"/>
      <c r="LDW724" s="2"/>
      <c r="LDX724" s="2"/>
      <c r="LDY724" s="2"/>
      <c r="LDZ724" s="2"/>
      <c r="LEA724" s="2"/>
      <c r="LEB724" s="2"/>
      <c r="LEC724" s="2"/>
      <c r="LED724" s="2"/>
      <c r="LEE724" s="2"/>
      <c r="LEF724" s="2"/>
      <c r="LEG724" s="2"/>
      <c r="LEH724" s="2"/>
      <c r="LEI724" s="2"/>
      <c r="LEJ724" s="2"/>
      <c r="LEK724" s="2"/>
      <c r="LEL724" s="2"/>
      <c r="LEM724" s="2"/>
      <c r="LEN724" s="2"/>
      <c r="LEO724" s="2"/>
      <c r="LEP724" s="2"/>
      <c r="LEQ724" s="2"/>
      <c r="LER724" s="2"/>
      <c r="LES724" s="2"/>
      <c r="LET724" s="2"/>
      <c r="LEU724" s="2"/>
      <c r="LEV724" s="2"/>
      <c r="LEW724" s="2"/>
      <c r="LEX724" s="2"/>
      <c r="LEY724" s="2"/>
      <c r="LEZ724" s="2"/>
      <c r="LFA724" s="2"/>
      <c r="LFB724" s="2"/>
      <c r="LFC724" s="2"/>
      <c r="LFD724" s="2"/>
      <c r="LFE724" s="2"/>
      <c r="LFF724" s="2"/>
      <c r="LFG724" s="2"/>
      <c r="LFH724" s="2"/>
      <c r="LFI724" s="2"/>
      <c r="LFJ724" s="2"/>
      <c r="LFK724" s="2"/>
      <c r="LFL724" s="2"/>
      <c r="LFM724" s="2"/>
      <c r="LFN724" s="2"/>
      <c r="LFO724" s="2"/>
      <c r="LFP724" s="2"/>
      <c r="LFQ724" s="2"/>
      <c r="LFR724" s="2"/>
      <c r="LFS724" s="2"/>
      <c r="LFT724" s="2"/>
      <c r="LFU724" s="2"/>
      <c r="LFV724" s="2"/>
      <c r="LFW724" s="2"/>
      <c r="LFX724" s="2"/>
      <c r="LFY724" s="2"/>
      <c r="LFZ724" s="2"/>
      <c r="LGA724" s="2"/>
      <c r="LGB724" s="2"/>
      <c r="LGC724" s="2"/>
      <c r="LGD724" s="2"/>
      <c r="LGE724" s="2"/>
      <c r="LGF724" s="2"/>
      <c r="LGG724" s="2"/>
      <c r="LGH724" s="2"/>
      <c r="LGI724" s="2"/>
      <c r="LGJ724" s="2"/>
      <c r="LGK724" s="2"/>
      <c r="LGL724" s="2"/>
      <c r="LGM724" s="2"/>
      <c r="LGN724" s="2"/>
      <c r="LGO724" s="2"/>
      <c r="LGP724" s="2"/>
      <c r="LGQ724" s="2"/>
      <c r="LGR724" s="2"/>
      <c r="LGS724" s="2"/>
      <c r="LGT724" s="2"/>
      <c r="LGU724" s="2"/>
      <c r="LGV724" s="2"/>
      <c r="LGW724" s="2"/>
      <c r="LGX724" s="2"/>
      <c r="LGY724" s="2"/>
      <c r="LGZ724" s="2"/>
      <c r="LHA724" s="2"/>
      <c r="LHB724" s="2"/>
      <c r="LHC724" s="2"/>
      <c r="LHD724" s="2"/>
      <c r="LHE724" s="2"/>
      <c r="LHF724" s="2"/>
      <c r="LHG724" s="2"/>
      <c r="LHH724" s="2"/>
      <c r="LHI724" s="2"/>
      <c r="LHJ724" s="2"/>
      <c r="LHK724" s="2"/>
      <c r="LHL724" s="2"/>
      <c r="LHM724" s="2"/>
      <c r="LHN724" s="2"/>
      <c r="LHO724" s="2"/>
      <c r="LHP724" s="2"/>
      <c r="LHQ724" s="2"/>
      <c r="LHR724" s="2"/>
      <c r="LHS724" s="2"/>
      <c r="LHT724" s="2"/>
      <c r="LHU724" s="2"/>
      <c r="LHV724" s="2"/>
      <c r="LHW724" s="2"/>
      <c r="LHX724" s="2"/>
      <c r="LHY724" s="2"/>
      <c r="LHZ724" s="2"/>
      <c r="LIA724" s="2"/>
      <c r="LIB724" s="2"/>
      <c r="LIC724" s="2"/>
      <c r="LID724" s="2"/>
      <c r="LIE724" s="2"/>
      <c r="LIF724" s="2"/>
      <c r="LIG724" s="2"/>
      <c r="LIH724" s="2"/>
      <c r="LII724" s="2"/>
      <c r="LIJ724" s="2"/>
      <c r="LIK724" s="2"/>
      <c r="LIL724" s="2"/>
      <c r="LIM724" s="2"/>
      <c r="LIN724" s="2"/>
      <c r="LIO724" s="2"/>
      <c r="LIP724" s="2"/>
      <c r="LIQ724" s="2"/>
      <c r="LIR724" s="2"/>
      <c r="LIS724" s="2"/>
      <c r="LIT724" s="2"/>
      <c r="LIU724" s="2"/>
      <c r="LIV724" s="2"/>
      <c r="LIW724" s="2"/>
      <c r="LIX724" s="2"/>
      <c r="LIY724" s="2"/>
      <c r="LIZ724" s="2"/>
      <c r="LJA724" s="2"/>
      <c r="LJB724" s="2"/>
      <c r="LJC724" s="2"/>
      <c r="LJD724" s="2"/>
      <c r="LJE724" s="2"/>
      <c r="LJF724" s="2"/>
      <c r="LJG724" s="2"/>
      <c r="LJH724" s="2"/>
      <c r="LJI724" s="2"/>
      <c r="LJJ724" s="2"/>
      <c r="LJK724" s="2"/>
      <c r="LJL724" s="2"/>
      <c r="LJM724" s="2"/>
      <c r="LJN724" s="2"/>
      <c r="LJO724" s="2"/>
      <c r="LJP724" s="2"/>
      <c r="LJQ724" s="2"/>
      <c r="LJR724" s="2"/>
      <c r="LJS724" s="2"/>
      <c r="LJT724" s="2"/>
      <c r="LJU724" s="2"/>
      <c r="LJV724" s="2"/>
      <c r="LJW724" s="2"/>
      <c r="LJX724" s="2"/>
      <c r="LJY724" s="2"/>
      <c r="LJZ724" s="2"/>
      <c r="LKA724" s="2"/>
      <c r="LKB724" s="2"/>
      <c r="LKC724" s="2"/>
      <c r="LKD724" s="2"/>
      <c r="LKE724" s="2"/>
      <c r="LKF724" s="2"/>
      <c r="LKG724" s="2"/>
      <c r="LKH724" s="2"/>
      <c r="LKI724" s="2"/>
      <c r="LKJ724" s="2"/>
      <c r="LKK724" s="2"/>
      <c r="LKL724" s="2"/>
      <c r="LKM724" s="2"/>
      <c r="LKN724" s="2"/>
      <c r="LKO724" s="2"/>
      <c r="LKP724" s="2"/>
      <c r="LKQ724" s="2"/>
      <c r="LKR724" s="2"/>
      <c r="LKS724" s="2"/>
      <c r="LKT724" s="2"/>
      <c r="LKU724" s="2"/>
      <c r="LKV724" s="2"/>
      <c r="LKW724" s="2"/>
      <c r="LKX724" s="2"/>
      <c r="LKY724" s="2"/>
      <c r="LKZ724" s="2"/>
      <c r="LLA724" s="2"/>
      <c r="LLB724" s="2"/>
      <c r="LLC724" s="2"/>
      <c r="LLD724" s="2"/>
      <c r="LLE724" s="2"/>
      <c r="LLF724" s="2"/>
      <c r="LLG724" s="2"/>
      <c r="LLH724" s="2"/>
      <c r="LLI724" s="2"/>
      <c r="LLJ724" s="2"/>
      <c r="LLK724" s="2"/>
      <c r="LLL724" s="2"/>
      <c r="LLM724" s="2"/>
      <c r="LLN724" s="2"/>
      <c r="LLO724" s="2"/>
      <c r="LLP724" s="2"/>
      <c r="LLQ724" s="2"/>
      <c r="LLR724" s="2"/>
      <c r="LLS724" s="2"/>
      <c r="LLT724" s="2"/>
      <c r="LLU724" s="2"/>
      <c r="LLV724" s="2"/>
      <c r="LLW724" s="2"/>
      <c r="LLX724" s="2"/>
      <c r="LLY724" s="2"/>
      <c r="LLZ724" s="2"/>
      <c r="LMA724" s="2"/>
      <c r="LMB724" s="2"/>
      <c r="LMC724" s="2"/>
      <c r="LMD724" s="2"/>
      <c r="LME724" s="2"/>
      <c r="LMF724" s="2"/>
      <c r="LMG724" s="2"/>
      <c r="LMH724" s="2"/>
      <c r="LMI724" s="2"/>
      <c r="LMJ724" s="2"/>
      <c r="LMK724" s="2"/>
      <c r="LML724" s="2"/>
      <c r="LMM724" s="2"/>
      <c r="LMN724" s="2"/>
      <c r="LMO724" s="2"/>
      <c r="LMP724" s="2"/>
      <c r="LMQ724" s="2"/>
      <c r="LMR724" s="2"/>
      <c r="LMS724" s="2"/>
      <c r="LMT724" s="2"/>
      <c r="LMU724" s="2"/>
      <c r="LMV724" s="2"/>
      <c r="LMW724" s="2"/>
      <c r="LMX724" s="2"/>
      <c r="LMY724" s="2"/>
      <c r="LMZ724" s="2"/>
      <c r="LNA724" s="2"/>
      <c r="LNB724" s="2"/>
      <c r="LNC724" s="2"/>
      <c r="LND724" s="2"/>
      <c r="LNE724" s="2"/>
      <c r="LNF724" s="2"/>
      <c r="LNG724" s="2"/>
      <c r="LNH724" s="2"/>
      <c r="LNI724" s="2"/>
      <c r="LNJ724" s="2"/>
      <c r="LNK724" s="2"/>
      <c r="LNL724" s="2"/>
      <c r="LNM724" s="2"/>
      <c r="LNN724" s="2"/>
      <c r="LNO724" s="2"/>
      <c r="LNP724" s="2"/>
      <c r="LNQ724" s="2"/>
      <c r="LNR724" s="2"/>
      <c r="LNS724" s="2"/>
      <c r="LNT724" s="2"/>
      <c r="LNU724" s="2"/>
      <c r="LNV724" s="2"/>
      <c r="LNW724" s="2"/>
      <c r="LNX724" s="2"/>
      <c r="LNY724" s="2"/>
      <c r="LNZ724" s="2"/>
      <c r="LOA724" s="2"/>
      <c r="LOB724" s="2"/>
      <c r="LOC724" s="2"/>
      <c r="LOD724" s="2"/>
      <c r="LOE724" s="2"/>
      <c r="LOF724" s="2"/>
      <c r="LOG724" s="2"/>
      <c r="LOH724" s="2"/>
      <c r="LOI724" s="2"/>
      <c r="LOJ724" s="2"/>
      <c r="LOK724" s="2"/>
      <c r="LOL724" s="2"/>
      <c r="LOM724" s="2"/>
      <c r="LON724" s="2"/>
      <c r="LOO724" s="2"/>
      <c r="LOP724" s="2"/>
      <c r="LOQ724" s="2"/>
      <c r="LOR724" s="2"/>
      <c r="LOS724" s="2"/>
      <c r="LOT724" s="2"/>
      <c r="LOU724" s="2"/>
      <c r="LOV724" s="2"/>
      <c r="LOW724" s="2"/>
      <c r="LOX724" s="2"/>
      <c r="LOY724" s="2"/>
      <c r="LOZ724" s="2"/>
      <c r="LPA724" s="2"/>
      <c r="LPB724" s="2"/>
      <c r="LPC724" s="2"/>
      <c r="LPD724" s="2"/>
      <c r="LPE724" s="2"/>
      <c r="LPF724" s="2"/>
      <c r="LPG724" s="2"/>
      <c r="LPH724" s="2"/>
      <c r="LPI724" s="2"/>
      <c r="LPJ724" s="2"/>
      <c r="LPK724" s="2"/>
      <c r="LPL724" s="2"/>
      <c r="LPM724" s="2"/>
      <c r="LPN724" s="2"/>
      <c r="LPO724" s="2"/>
      <c r="LPP724" s="2"/>
      <c r="LPQ724" s="2"/>
      <c r="LPR724" s="2"/>
      <c r="LPS724" s="2"/>
      <c r="LPT724" s="2"/>
      <c r="LPU724" s="2"/>
      <c r="LPV724" s="2"/>
      <c r="LPW724" s="2"/>
      <c r="LPX724" s="2"/>
      <c r="LPY724" s="2"/>
      <c r="LPZ724" s="2"/>
      <c r="LQA724" s="2"/>
      <c r="LQB724" s="2"/>
      <c r="LQC724" s="2"/>
      <c r="LQD724" s="2"/>
      <c r="LQE724" s="2"/>
      <c r="LQF724" s="2"/>
      <c r="LQG724" s="2"/>
      <c r="LQH724" s="2"/>
      <c r="LQI724" s="2"/>
      <c r="LQJ724" s="2"/>
      <c r="LQK724" s="2"/>
      <c r="LQL724" s="2"/>
      <c r="LQM724" s="2"/>
      <c r="LQN724" s="2"/>
      <c r="LQO724" s="2"/>
      <c r="LQP724" s="2"/>
      <c r="LQQ724" s="2"/>
      <c r="LQR724" s="2"/>
      <c r="LQS724" s="2"/>
      <c r="LQT724" s="2"/>
      <c r="LQU724" s="2"/>
      <c r="LQV724" s="2"/>
      <c r="LQW724" s="2"/>
      <c r="LQX724" s="2"/>
      <c r="LQY724" s="2"/>
      <c r="LQZ724" s="2"/>
      <c r="LRA724" s="2"/>
      <c r="LRB724" s="2"/>
      <c r="LRC724" s="2"/>
      <c r="LRD724" s="2"/>
      <c r="LRE724" s="2"/>
      <c r="LRF724" s="2"/>
      <c r="LRG724" s="2"/>
      <c r="LRH724" s="2"/>
      <c r="LRI724" s="2"/>
      <c r="LRJ724" s="2"/>
      <c r="LRK724" s="2"/>
      <c r="LRL724" s="2"/>
      <c r="LRM724" s="2"/>
      <c r="LRN724" s="2"/>
      <c r="LRO724" s="2"/>
      <c r="LRP724" s="2"/>
      <c r="LRQ724" s="2"/>
      <c r="LRR724" s="2"/>
      <c r="LRS724" s="2"/>
      <c r="LRT724" s="2"/>
      <c r="LRU724" s="2"/>
      <c r="LRV724" s="2"/>
      <c r="LRW724" s="2"/>
      <c r="LRX724" s="2"/>
      <c r="LRY724" s="2"/>
      <c r="LRZ724" s="2"/>
      <c r="LSA724" s="2"/>
      <c r="LSB724" s="2"/>
      <c r="LSC724" s="2"/>
      <c r="LSD724" s="2"/>
      <c r="LSE724" s="2"/>
      <c r="LSF724" s="2"/>
      <c r="LSG724" s="2"/>
      <c r="LSH724" s="2"/>
      <c r="LSI724" s="2"/>
      <c r="LSJ724" s="2"/>
      <c r="LSK724" s="2"/>
      <c r="LSL724" s="2"/>
      <c r="LSM724" s="2"/>
      <c r="LSN724" s="2"/>
      <c r="LSO724" s="2"/>
      <c r="LSP724" s="2"/>
      <c r="LSQ724" s="2"/>
      <c r="LSR724" s="2"/>
      <c r="LSS724" s="2"/>
      <c r="LST724" s="2"/>
      <c r="LSU724" s="2"/>
      <c r="LSV724" s="2"/>
      <c r="LSW724" s="2"/>
      <c r="LSX724" s="2"/>
      <c r="LSY724" s="2"/>
      <c r="LSZ724" s="2"/>
      <c r="LTA724" s="2"/>
      <c r="LTB724" s="2"/>
      <c r="LTC724" s="2"/>
      <c r="LTD724" s="2"/>
      <c r="LTE724" s="2"/>
      <c r="LTF724" s="2"/>
      <c r="LTG724" s="2"/>
      <c r="LTH724" s="2"/>
      <c r="LTI724" s="2"/>
      <c r="LTJ724" s="2"/>
      <c r="LTK724" s="2"/>
      <c r="LTL724" s="2"/>
      <c r="LTM724" s="2"/>
      <c r="LTN724" s="2"/>
      <c r="LTO724" s="2"/>
      <c r="LTP724" s="2"/>
      <c r="LTQ724" s="2"/>
      <c r="LTR724" s="2"/>
      <c r="LTS724" s="2"/>
      <c r="LTT724" s="2"/>
      <c r="LTU724" s="2"/>
      <c r="LTV724" s="2"/>
      <c r="LTW724" s="2"/>
      <c r="LTX724" s="2"/>
      <c r="LTY724" s="2"/>
      <c r="LTZ724" s="2"/>
      <c r="LUA724" s="2"/>
      <c r="LUB724" s="2"/>
      <c r="LUC724" s="2"/>
      <c r="LUD724" s="2"/>
      <c r="LUE724" s="2"/>
      <c r="LUF724" s="2"/>
      <c r="LUG724" s="2"/>
      <c r="LUH724" s="2"/>
      <c r="LUI724" s="2"/>
      <c r="LUJ724" s="2"/>
      <c r="LUK724" s="2"/>
      <c r="LUL724" s="2"/>
      <c r="LUM724" s="2"/>
      <c r="LUN724" s="2"/>
      <c r="LUO724" s="2"/>
      <c r="LUP724" s="2"/>
      <c r="LUQ724" s="2"/>
      <c r="LUR724" s="2"/>
      <c r="LUS724" s="2"/>
      <c r="LUT724" s="2"/>
      <c r="LUU724" s="2"/>
      <c r="LUV724" s="2"/>
      <c r="LUW724" s="2"/>
      <c r="LUX724" s="2"/>
      <c r="LUY724" s="2"/>
      <c r="LUZ724" s="2"/>
      <c r="LVA724" s="2"/>
      <c r="LVB724" s="2"/>
      <c r="LVC724" s="2"/>
      <c r="LVD724" s="2"/>
      <c r="LVE724" s="2"/>
      <c r="LVF724" s="2"/>
      <c r="LVG724" s="2"/>
      <c r="LVH724" s="2"/>
      <c r="LVI724" s="2"/>
      <c r="LVJ724" s="2"/>
      <c r="LVK724" s="2"/>
      <c r="LVL724" s="2"/>
      <c r="LVM724" s="2"/>
      <c r="LVN724" s="2"/>
      <c r="LVO724" s="2"/>
      <c r="LVP724" s="2"/>
      <c r="LVQ724" s="2"/>
      <c r="LVR724" s="2"/>
      <c r="LVS724" s="2"/>
      <c r="LVT724" s="2"/>
      <c r="LVU724" s="2"/>
      <c r="LVV724" s="2"/>
      <c r="LVW724" s="2"/>
      <c r="LVX724" s="2"/>
      <c r="LVY724" s="2"/>
      <c r="LVZ724" s="2"/>
      <c r="LWA724" s="2"/>
      <c r="LWB724" s="2"/>
      <c r="LWC724" s="2"/>
      <c r="LWD724" s="2"/>
      <c r="LWE724" s="2"/>
      <c r="LWF724" s="2"/>
      <c r="LWG724" s="2"/>
      <c r="LWH724" s="2"/>
      <c r="LWI724" s="2"/>
      <c r="LWJ724" s="2"/>
      <c r="LWK724" s="2"/>
      <c r="LWL724" s="2"/>
      <c r="LWM724" s="2"/>
      <c r="LWN724" s="2"/>
      <c r="LWO724" s="2"/>
      <c r="LWP724" s="2"/>
      <c r="LWQ724" s="2"/>
      <c r="LWR724" s="2"/>
      <c r="LWS724" s="2"/>
      <c r="LWT724" s="2"/>
      <c r="LWU724" s="2"/>
      <c r="LWV724" s="2"/>
      <c r="LWW724" s="2"/>
      <c r="LWX724" s="2"/>
      <c r="LWY724" s="2"/>
      <c r="LWZ724" s="2"/>
      <c r="LXA724" s="2"/>
      <c r="LXB724" s="2"/>
      <c r="LXC724" s="2"/>
      <c r="LXD724" s="2"/>
      <c r="LXE724" s="2"/>
      <c r="LXF724" s="2"/>
      <c r="LXG724" s="2"/>
      <c r="LXH724" s="2"/>
      <c r="LXI724" s="2"/>
      <c r="LXJ724" s="2"/>
      <c r="LXK724" s="2"/>
      <c r="LXL724" s="2"/>
      <c r="LXM724" s="2"/>
      <c r="LXN724" s="2"/>
      <c r="LXO724" s="2"/>
      <c r="LXP724" s="2"/>
      <c r="LXQ724" s="2"/>
      <c r="LXR724" s="2"/>
      <c r="LXS724" s="2"/>
      <c r="LXT724" s="2"/>
      <c r="LXU724" s="2"/>
      <c r="LXV724" s="2"/>
      <c r="LXW724" s="2"/>
      <c r="LXX724" s="2"/>
      <c r="LXY724" s="2"/>
      <c r="LXZ724" s="2"/>
      <c r="LYA724" s="2"/>
      <c r="LYB724" s="2"/>
      <c r="LYC724" s="2"/>
      <c r="LYD724" s="2"/>
      <c r="LYE724" s="2"/>
      <c r="LYF724" s="2"/>
      <c r="LYG724" s="2"/>
      <c r="LYH724" s="2"/>
      <c r="LYI724" s="2"/>
      <c r="LYJ724" s="2"/>
      <c r="LYK724" s="2"/>
      <c r="LYL724" s="2"/>
      <c r="LYM724" s="2"/>
      <c r="LYN724" s="2"/>
      <c r="LYO724" s="2"/>
      <c r="LYP724" s="2"/>
      <c r="LYQ724" s="2"/>
      <c r="LYR724" s="2"/>
      <c r="LYS724" s="2"/>
      <c r="LYT724" s="2"/>
      <c r="LYU724" s="2"/>
      <c r="LYV724" s="2"/>
      <c r="LYW724" s="2"/>
      <c r="LYX724" s="2"/>
      <c r="LYY724" s="2"/>
      <c r="LYZ724" s="2"/>
      <c r="LZA724" s="2"/>
      <c r="LZB724" s="2"/>
      <c r="LZC724" s="2"/>
      <c r="LZD724" s="2"/>
      <c r="LZE724" s="2"/>
      <c r="LZF724" s="2"/>
      <c r="LZG724" s="2"/>
      <c r="LZH724" s="2"/>
      <c r="LZI724" s="2"/>
      <c r="LZJ724" s="2"/>
      <c r="LZK724" s="2"/>
      <c r="LZL724" s="2"/>
      <c r="LZM724" s="2"/>
      <c r="LZN724" s="2"/>
      <c r="LZO724" s="2"/>
      <c r="LZP724" s="2"/>
      <c r="LZQ724" s="2"/>
      <c r="LZR724" s="2"/>
      <c r="LZS724" s="2"/>
      <c r="LZT724" s="2"/>
      <c r="LZU724" s="2"/>
      <c r="LZV724" s="2"/>
      <c r="LZW724" s="2"/>
      <c r="LZX724" s="2"/>
      <c r="LZY724" s="2"/>
      <c r="LZZ724" s="2"/>
      <c r="MAA724" s="2"/>
      <c r="MAB724" s="2"/>
      <c r="MAC724" s="2"/>
      <c r="MAD724" s="2"/>
      <c r="MAE724" s="2"/>
      <c r="MAF724" s="2"/>
      <c r="MAG724" s="2"/>
      <c r="MAH724" s="2"/>
      <c r="MAI724" s="2"/>
      <c r="MAJ724" s="2"/>
      <c r="MAK724" s="2"/>
      <c r="MAL724" s="2"/>
      <c r="MAM724" s="2"/>
      <c r="MAN724" s="2"/>
      <c r="MAO724" s="2"/>
      <c r="MAP724" s="2"/>
      <c r="MAQ724" s="2"/>
      <c r="MAR724" s="2"/>
      <c r="MAS724" s="2"/>
      <c r="MAT724" s="2"/>
      <c r="MAU724" s="2"/>
      <c r="MAV724" s="2"/>
      <c r="MAW724" s="2"/>
      <c r="MAX724" s="2"/>
      <c r="MAY724" s="2"/>
      <c r="MAZ724" s="2"/>
      <c r="MBA724" s="2"/>
      <c r="MBB724" s="2"/>
      <c r="MBC724" s="2"/>
      <c r="MBD724" s="2"/>
      <c r="MBE724" s="2"/>
      <c r="MBF724" s="2"/>
      <c r="MBG724" s="2"/>
      <c r="MBH724" s="2"/>
      <c r="MBI724" s="2"/>
      <c r="MBJ724" s="2"/>
      <c r="MBK724" s="2"/>
      <c r="MBL724" s="2"/>
      <c r="MBM724" s="2"/>
      <c r="MBN724" s="2"/>
      <c r="MBO724" s="2"/>
      <c r="MBP724" s="2"/>
      <c r="MBQ724" s="2"/>
      <c r="MBR724" s="2"/>
      <c r="MBS724" s="2"/>
      <c r="MBT724" s="2"/>
      <c r="MBU724" s="2"/>
      <c r="MBV724" s="2"/>
      <c r="MBW724" s="2"/>
      <c r="MBX724" s="2"/>
      <c r="MBY724" s="2"/>
      <c r="MBZ724" s="2"/>
      <c r="MCA724" s="2"/>
      <c r="MCB724" s="2"/>
      <c r="MCC724" s="2"/>
      <c r="MCD724" s="2"/>
      <c r="MCE724" s="2"/>
      <c r="MCF724" s="2"/>
      <c r="MCG724" s="2"/>
      <c r="MCH724" s="2"/>
      <c r="MCI724" s="2"/>
      <c r="MCJ724" s="2"/>
      <c r="MCK724" s="2"/>
      <c r="MCL724" s="2"/>
      <c r="MCM724" s="2"/>
      <c r="MCN724" s="2"/>
      <c r="MCO724" s="2"/>
      <c r="MCP724" s="2"/>
      <c r="MCQ724" s="2"/>
      <c r="MCR724" s="2"/>
      <c r="MCS724" s="2"/>
      <c r="MCT724" s="2"/>
      <c r="MCU724" s="2"/>
      <c r="MCV724" s="2"/>
      <c r="MCW724" s="2"/>
      <c r="MCX724" s="2"/>
      <c r="MCY724" s="2"/>
      <c r="MCZ724" s="2"/>
      <c r="MDA724" s="2"/>
      <c r="MDB724" s="2"/>
      <c r="MDC724" s="2"/>
      <c r="MDD724" s="2"/>
      <c r="MDE724" s="2"/>
      <c r="MDF724" s="2"/>
      <c r="MDG724" s="2"/>
      <c r="MDH724" s="2"/>
      <c r="MDI724" s="2"/>
      <c r="MDJ724" s="2"/>
      <c r="MDK724" s="2"/>
      <c r="MDL724" s="2"/>
      <c r="MDM724" s="2"/>
      <c r="MDN724" s="2"/>
      <c r="MDO724" s="2"/>
      <c r="MDP724" s="2"/>
      <c r="MDQ724" s="2"/>
      <c r="MDR724" s="2"/>
      <c r="MDS724" s="2"/>
      <c r="MDT724" s="2"/>
      <c r="MDU724" s="2"/>
      <c r="MDV724" s="2"/>
      <c r="MDW724" s="2"/>
      <c r="MDX724" s="2"/>
      <c r="MDY724" s="2"/>
      <c r="MDZ724" s="2"/>
      <c r="MEA724" s="2"/>
      <c r="MEB724" s="2"/>
      <c r="MEC724" s="2"/>
      <c r="MED724" s="2"/>
      <c r="MEE724" s="2"/>
      <c r="MEF724" s="2"/>
      <c r="MEG724" s="2"/>
      <c r="MEH724" s="2"/>
      <c r="MEI724" s="2"/>
      <c r="MEJ724" s="2"/>
      <c r="MEK724" s="2"/>
      <c r="MEL724" s="2"/>
      <c r="MEM724" s="2"/>
      <c r="MEN724" s="2"/>
      <c r="MEO724" s="2"/>
      <c r="MEP724" s="2"/>
      <c r="MEQ724" s="2"/>
      <c r="MER724" s="2"/>
      <c r="MES724" s="2"/>
      <c r="MET724" s="2"/>
      <c r="MEU724" s="2"/>
      <c r="MEV724" s="2"/>
      <c r="MEW724" s="2"/>
      <c r="MEX724" s="2"/>
      <c r="MEY724" s="2"/>
      <c r="MEZ724" s="2"/>
      <c r="MFA724" s="2"/>
      <c r="MFB724" s="2"/>
      <c r="MFC724" s="2"/>
      <c r="MFD724" s="2"/>
      <c r="MFE724" s="2"/>
      <c r="MFF724" s="2"/>
      <c r="MFG724" s="2"/>
      <c r="MFH724" s="2"/>
      <c r="MFI724" s="2"/>
      <c r="MFJ724" s="2"/>
      <c r="MFK724" s="2"/>
      <c r="MFL724" s="2"/>
      <c r="MFM724" s="2"/>
      <c r="MFN724" s="2"/>
      <c r="MFO724" s="2"/>
      <c r="MFP724" s="2"/>
      <c r="MFQ724" s="2"/>
      <c r="MFR724" s="2"/>
      <c r="MFS724" s="2"/>
      <c r="MFT724" s="2"/>
      <c r="MFU724" s="2"/>
      <c r="MFV724" s="2"/>
      <c r="MFW724" s="2"/>
      <c r="MFX724" s="2"/>
      <c r="MFY724" s="2"/>
      <c r="MFZ724" s="2"/>
      <c r="MGA724" s="2"/>
      <c r="MGB724" s="2"/>
      <c r="MGC724" s="2"/>
      <c r="MGD724" s="2"/>
      <c r="MGE724" s="2"/>
      <c r="MGF724" s="2"/>
      <c r="MGG724" s="2"/>
      <c r="MGH724" s="2"/>
      <c r="MGI724" s="2"/>
      <c r="MGJ724" s="2"/>
      <c r="MGK724" s="2"/>
      <c r="MGL724" s="2"/>
      <c r="MGM724" s="2"/>
      <c r="MGN724" s="2"/>
      <c r="MGO724" s="2"/>
      <c r="MGP724" s="2"/>
      <c r="MGQ724" s="2"/>
      <c r="MGR724" s="2"/>
      <c r="MGS724" s="2"/>
      <c r="MGT724" s="2"/>
      <c r="MGU724" s="2"/>
      <c r="MGV724" s="2"/>
      <c r="MGW724" s="2"/>
      <c r="MGX724" s="2"/>
      <c r="MGY724" s="2"/>
      <c r="MGZ724" s="2"/>
      <c r="MHA724" s="2"/>
      <c r="MHB724" s="2"/>
      <c r="MHC724" s="2"/>
      <c r="MHD724" s="2"/>
      <c r="MHE724" s="2"/>
      <c r="MHF724" s="2"/>
      <c r="MHG724" s="2"/>
      <c r="MHH724" s="2"/>
      <c r="MHI724" s="2"/>
      <c r="MHJ724" s="2"/>
      <c r="MHK724" s="2"/>
      <c r="MHL724" s="2"/>
      <c r="MHM724" s="2"/>
      <c r="MHN724" s="2"/>
      <c r="MHO724" s="2"/>
      <c r="MHP724" s="2"/>
      <c r="MHQ724" s="2"/>
      <c r="MHR724" s="2"/>
      <c r="MHS724" s="2"/>
      <c r="MHT724" s="2"/>
      <c r="MHU724" s="2"/>
      <c r="MHV724" s="2"/>
      <c r="MHW724" s="2"/>
      <c r="MHX724" s="2"/>
      <c r="MHY724" s="2"/>
      <c r="MHZ724" s="2"/>
      <c r="MIA724" s="2"/>
      <c r="MIB724" s="2"/>
      <c r="MIC724" s="2"/>
      <c r="MID724" s="2"/>
      <c r="MIE724" s="2"/>
      <c r="MIF724" s="2"/>
      <c r="MIG724" s="2"/>
      <c r="MIH724" s="2"/>
      <c r="MII724" s="2"/>
      <c r="MIJ724" s="2"/>
      <c r="MIK724" s="2"/>
      <c r="MIL724" s="2"/>
      <c r="MIM724" s="2"/>
      <c r="MIN724" s="2"/>
      <c r="MIO724" s="2"/>
      <c r="MIP724" s="2"/>
      <c r="MIQ724" s="2"/>
      <c r="MIR724" s="2"/>
      <c r="MIS724" s="2"/>
      <c r="MIT724" s="2"/>
      <c r="MIU724" s="2"/>
      <c r="MIV724" s="2"/>
      <c r="MIW724" s="2"/>
      <c r="MIX724" s="2"/>
      <c r="MIY724" s="2"/>
      <c r="MIZ724" s="2"/>
      <c r="MJA724" s="2"/>
      <c r="MJB724" s="2"/>
      <c r="MJC724" s="2"/>
      <c r="MJD724" s="2"/>
      <c r="MJE724" s="2"/>
      <c r="MJF724" s="2"/>
      <c r="MJG724" s="2"/>
      <c r="MJH724" s="2"/>
      <c r="MJI724" s="2"/>
      <c r="MJJ724" s="2"/>
      <c r="MJK724" s="2"/>
      <c r="MJL724" s="2"/>
      <c r="MJM724" s="2"/>
      <c r="MJN724" s="2"/>
      <c r="MJO724" s="2"/>
      <c r="MJP724" s="2"/>
      <c r="MJQ724" s="2"/>
      <c r="MJR724" s="2"/>
      <c r="MJS724" s="2"/>
      <c r="MJT724" s="2"/>
      <c r="MJU724" s="2"/>
      <c r="MJV724" s="2"/>
      <c r="MJW724" s="2"/>
      <c r="MJX724" s="2"/>
      <c r="MJY724" s="2"/>
      <c r="MJZ724" s="2"/>
      <c r="MKA724" s="2"/>
      <c r="MKB724" s="2"/>
      <c r="MKC724" s="2"/>
      <c r="MKD724" s="2"/>
      <c r="MKE724" s="2"/>
      <c r="MKF724" s="2"/>
      <c r="MKG724" s="2"/>
      <c r="MKH724" s="2"/>
      <c r="MKI724" s="2"/>
      <c r="MKJ724" s="2"/>
      <c r="MKK724" s="2"/>
      <c r="MKL724" s="2"/>
      <c r="MKM724" s="2"/>
      <c r="MKN724" s="2"/>
      <c r="MKO724" s="2"/>
      <c r="MKP724" s="2"/>
      <c r="MKQ724" s="2"/>
      <c r="MKR724" s="2"/>
      <c r="MKS724" s="2"/>
      <c r="MKT724" s="2"/>
      <c r="MKU724" s="2"/>
      <c r="MKV724" s="2"/>
      <c r="MKW724" s="2"/>
      <c r="MKX724" s="2"/>
      <c r="MKY724" s="2"/>
      <c r="MKZ724" s="2"/>
      <c r="MLA724" s="2"/>
      <c r="MLB724" s="2"/>
      <c r="MLC724" s="2"/>
      <c r="MLD724" s="2"/>
      <c r="MLE724" s="2"/>
      <c r="MLF724" s="2"/>
      <c r="MLG724" s="2"/>
      <c r="MLH724" s="2"/>
      <c r="MLI724" s="2"/>
      <c r="MLJ724" s="2"/>
      <c r="MLK724" s="2"/>
      <c r="MLL724" s="2"/>
      <c r="MLM724" s="2"/>
      <c r="MLN724" s="2"/>
      <c r="MLO724" s="2"/>
      <c r="MLP724" s="2"/>
      <c r="MLQ724" s="2"/>
      <c r="MLR724" s="2"/>
      <c r="MLS724" s="2"/>
      <c r="MLT724" s="2"/>
      <c r="MLU724" s="2"/>
      <c r="MLV724" s="2"/>
      <c r="MLW724" s="2"/>
      <c r="MLX724" s="2"/>
      <c r="MLY724" s="2"/>
      <c r="MLZ724" s="2"/>
      <c r="MMA724" s="2"/>
      <c r="MMB724" s="2"/>
      <c r="MMC724" s="2"/>
      <c r="MMD724" s="2"/>
      <c r="MME724" s="2"/>
      <c r="MMF724" s="2"/>
      <c r="MMG724" s="2"/>
      <c r="MMH724" s="2"/>
      <c r="MMI724" s="2"/>
      <c r="MMJ724" s="2"/>
      <c r="MMK724" s="2"/>
      <c r="MML724" s="2"/>
      <c r="MMM724" s="2"/>
      <c r="MMN724" s="2"/>
      <c r="MMO724" s="2"/>
      <c r="MMP724" s="2"/>
      <c r="MMQ724" s="2"/>
      <c r="MMR724" s="2"/>
      <c r="MMS724" s="2"/>
      <c r="MMT724" s="2"/>
      <c r="MMU724" s="2"/>
      <c r="MMV724" s="2"/>
      <c r="MMW724" s="2"/>
      <c r="MMX724" s="2"/>
      <c r="MMY724" s="2"/>
      <c r="MMZ724" s="2"/>
      <c r="MNA724" s="2"/>
      <c r="MNB724" s="2"/>
      <c r="MNC724" s="2"/>
      <c r="MND724" s="2"/>
      <c r="MNE724" s="2"/>
      <c r="MNF724" s="2"/>
      <c r="MNG724" s="2"/>
      <c r="MNH724" s="2"/>
      <c r="MNI724" s="2"/>
      <c r="MNJ724" s="2"/>
      <c r="MNK724" s="2"/>
      <c r="MNL724" s="2"/>
      <c r="MNM724" s="2"/>
      <c r="MNN724" s="2"/>
      <c r="MNO724" s="2"/>
      <c r="MNP724" s="2"/>
      <c r="MNQ724" s="2"/>
      <c r="MNR724" s="2"/>
      <c r="MNS724" s="2"/>
      <c r="MNT724" s="2"/>
      <c r="MNU724" s="2"/>
      <c r="MNV724" s="2"/>
      <c r="MNW724" s="2"/>
      <c r="MNX724" s="2"/>
      <c r="MNY724" s="2"/>
      <c r="MNZ724" s="2"/>
      <c r="MOA724" s="2"/>
      <c r="MOB724" s="2"/>
      <c r="MOC724" s="2"/>
      <c r="MOD724" s="2"/>
      <c r="MOE724" s="2"/>
      <c r="MOF724" s="2"/>
      <c r="MOG724" s="2"/>
      <c r="MOH724" s="2"/>
      <c r="MOI724" s="2"/>
      <c r="MOJ724" s="2"/>
      <c r="MOK724" s="2"/>
      <c r="MOL724" s="2"/>
      <c r="MOM724" s="2"/>
      <c r="MON724" s="2"/>
      <c r="MOO724" s="2"/>
      <c r="MOP724" s="2"/>
      <c r="MOQ724" s="2"/>
      <c r="MOR724" s="2"/>
      <c r="MOS724" s="2"/>
      <c r="MOT724" s="2"/>
      <c r="MOU724" s="2"/>
      <c r="MOV724" s="2"/>
      <c r="MOW724" s="2"/>
      <c r="MOX724" s="2"/>
      <c r="MOY724" s="2"/>
      <c r="MOZ724" s="2"/>
      <c r="MPA724" s="2"/>
      <c r="MPB724" s="2"/>
      <c r="MPC724" s="2"/>
      <c r="MPD724" s="2"/>
      <c r="MPE724" s="2"/>
      <c r="MPF724" s="2"/>
      <c r="MPG724" s="2"/>
      <c r="MPH724" s="2"/>
      <c r="MPI724" s="2"/>
      <c r="MPJ724" s="2"/>
      <c r="MPK724" s="2"/>
      <c r="MPL724" s="2"/>
      <c r="MPM724" s="2"/>
      <c r="MPN724" s="2"/>
      <c r="MPO724" s="2"/>
      <c r="MPP724" s="2"/>
      <c r="MPQ724" s="2"/>
      <c r="MPR724" s="2"/>
      <c r="MPS724" s="2"/>
      <c r="MPT724" s="2"/>
      <c r="MPU724" s="2"/>
      <c r="MPV724" s="2"/>
      <c r="MPW724" s="2"/>
      <c r="MPX724" s="2"/>
      <c r="MPY724" s="2"/>
      <c r="MPZ724" s="2"/>
      <c r="MQA724" s="2"/>
      <c r="MQB724" s="2"/>
      <c r="MQC724" s="2"/>
      <c r="MQD724" s="2"/>
      <c r="MQE724" s="2"/>
      <c r="MQF724" s="2"/>
      <c r="MQG724" s="2"/>
      <c r="MQH724" s="2"/>
      <c r="MQI724" s="2"/>
      <c r="MQJ724" s="2"/>
      <c r="MQK724" s="2"/>
      <c r="MQL724" s="2"/>
      <c r="MQM724" s="2"/>
      <c r="MQN724" s="2"/>
      <c r="MQO724" s="2"/>
      <c r="MQP724" s="2"/>
      <c r="MQQ724" s="2"/>
      <c r="MQR724" s="2"/>
      <c r="MQS724" s="2"/>
      <c r="MQT724" s="2"/>
      <c r="MQU724" s="2"/>
      <c r="MQV724" s="2"/>
      <c r="MQW724" s="2"/>
      <c r="MQX724" s="2"/>
      <c r="MQY724" s="2"/>
      <c r="MQZ724" s="2"/>
      <c r="MRA724" s="2"/>
      <c r="MRB724" s="2"/>
      <c r="MRC724" s="2"/>
      <c r="MRD724" s="2"/>
      <c r="MRE724" s="2"/>
      <c r="MRF724" s="2"/>
      <c r="MRG724" s="2"/>
      <c r="MRH724" s="2"/>
      <c r="MRI724" s="2"/>
      <c r="MRJ724" s="2"/>
      <c r="MRK724" s="2"/>
      <c r="MRL724" s="2"/>
      <c r="MRM724" s="2"/>
      <c r="MRN724" s="2"/>
      <c r="MRO724" s="2"/>
      <c r="MRP724" s="2"/>
      <c r="MRQ724" s="2"/>
      <c r="MRR724" s="2"/>
      <c r="MRS724" s="2"/>
      <c r="MRT724" s="2"/>
      <c r="MRU724" s="2"/>
      <c r="MRV724" s="2"/>
      <c r="MRW724" s="2"/>
      <c r="MRX724" s="2"/>
      <c r="MRY724" s="2"/>
      <c r="MRZ724" s="2"/>
      <c r="MSA724" s="2"/>
      <c r="MSB724" s="2"/>
      <c r="MSC724" s="2"/>
      <c r="MSD724" s="2"/>
      <c r="MSE724" s="2"/>
      <c r="MSF724" s="2"/>
      <c r="MSG724" s="2"/>
      <c r="MSH724" s="2"/>
      <c r="MSI724" s="2"/>
      <c r="MSJ724" s="2"/>
      <c r="MSK724" s="2"/>
      <c r="MSL724" s="2"/>
      <c r="MSM724" s="2"/>
      <c r="MSN724" s="2"/>
      <c r="MSO724" s="2"/>
      <c r="MSP724" s="2"/>
      <c r="MSQ724" s="2"/>
      <c r="MSR724" s="2"/>
      <c r="MSS724" s="2"/>
      <c r="MST724" s="2"/>
      <c r="MSU724" s="2"/>
      <c r="MSV724" s="2"/>
      <c r="MSW724" s="2"/>
      <c r="MSX724" s="2"/>
      <c r="MSY724" s="2"/>
      <c r="MSZ724" s="2"/>
      <c r="MTA724" s="2"/>
      <c r="MTB724" s="2"/>
      <c r="MTC724" s="2"/>
      <c r="MTD724" s="2"/>
      <c r="MTE724" s="2"/>
      <c r="MTF724" s="2"/>
      <c r="MTG724" s="2"/>
      <c r="MTH724" s="2"/>
      <c r="MTI724" s="2"/>
      <c r="MTJ724" s="2"/>
      <c r="MTK724" s="2"/>
      <c r="MTL724" s="2"/>
      <c r="MTM724" s="2"/>
      <c r="MTN724" s="2"/>
      <c r="MTO724" s="2"/>
      <c r="MTP724" s="2"/>
      <c r="MTQ724" s="2"/>
      <c r="MTR724" s="2"/>
      <c r="MTS724" s="2"/>
      <c r="MTT724" s="2"/>
      <c r="MTU724" s="2"/>
      <c r="MTV724" s="2"/>
      <c r="MTW724" s="2"/>
      <c r="MTX724" s="2"/>
      <c r="MTY724" s="2"/>
      <c r="MTZ724" s="2"/>
      <c r="MUA724" s="2"/>
      <c r="MUB724" s="2"/>
      <c r="MUC724" s="2"/>
      <c r="MUD724" s="2"/>
      <c r="MUE724" s="2"/>
      <c r="MUF724" s="2"/>
      <c r="MUG724" s="2"/>
      <c r="MUH724" s="2"/>
      <c r="MUI724" s="2"/>
      <c r="MUJ724" s="2"/>
      <c r="MUK724" s="2"/>
      <c r="MUL724" s="2"/>
      <c r="MUM724" s="2"/>
      <c r="MUN724" s="2"/>
      <c r="MUO724" s="2"/>
      <c r="MUP724" s="2"/>
      <c r="MUQ724" s="2"/>
      <c r="MUR724" s="2"/>
      <c r="MUS724" s="2"/>
      <c r="MUT724" s="2"/>
      <c r="MUU724" s="2"/>
      <c r="MUV724" s="2"/>
      <c r="MUW724" s="2"/>
      <c r="MUX724" s="2"/>
      <c r="MUY724" s="2"/>
      <c r="MUZ724" s="2"/>
      <c r="MVA724" s="2"/>
      <c r="MVB724" s="2"/>
      <c r="MVC724" s="2"/>
      <c r="MVD724" s="2"/>
      <c r="MVE724" s="2"/>
      <c r="MVF724" s="2"/>
      <c r="MVG724" s="2"/>
      <c r="MVH724" s="2"/>
      <c r="MVI724" s="2"/>
      <c r="MVJ724" s="2"/>
      <c r="MVK724" s="2"/>
      <c r="MVL724" s="2"/>
      <c r="MVM724" s="2"/>
      <c r="MVN724" s="2"/>
      <c r="MVO724" s="2"/>
      <c r="MVP724" s="2"/>
      <c r="MVQ724" s="2"/>
      <c r="MVR724" s="2"/>
      <c r="MVS724" s="2"/>
      <c r="MVT724" s="2"/>
      <c r="MVU724" s="2"/>
      <c r="MVV724" s="2"/>
      <c r="MVW724" s="2"/>
      <c r="MVX724" s="2"/>
      <c r="MVY724" s="2"/>
      <c r="MVZ724" s="2"/>
      <c r="MWA724" s="2"/>
      <c r="MWB724" s="2"/>
      <c r="MWC724" s="2"/>
      <c r="MWD724" s="2"/>
      <c r="MWE724" s="2"/>
      <c r="MWF724" s="2"/>
      <c r="MWG724" s="2"/>
      <c r="MWH724" s="2"/>
      <c r="MWI724" s="2"/>
      <c r="MWJ724" s="2"/>
      <c r="MWK724" s="2"/>
      <c r="MWL724" s="2"/>
      <c r="MWM724" s="2"/>
      <c r="MWN724" s="2"/>
      <c r="MWO724" s="2"/>
      <c r="MWP724" s="2"/>
      <c r="MWQ724" s="2"/>
      <c r="MWR724" s="2"/>
      <c r="MWS724" s="2"/>
      <c r="MWT724" s="2"/>
      <c r="MWU724" s="2"/>
      <c r="MWV724" s="2"/>
      <c r="MWW724" s="2"/>
      <c r="MWX724" s="2"/>
      <c r="MWY724" s="2"/>
      <c r="MWZ724" s="2"/>
      <c r="MXA724" s="2"/>
      <c r="MXB724" s="2"/>
      <c r="MXC724" s="2"/>
      <c r="MXD724" s="2"/>
      <c r="MXE724" s="2"/>
      <c r="MXF724" s="2"/>
      <c r="MXG724" s="2"/>
      <c r="MXH724" s="2"/>
      <c r="MXI724" s="2"/>
      <c r="MXJ724" s="2"/>
      <c r="MXK724" s="2"/>
      <c r="MXL724" s="2"/>
      <c r="MXM724" s="2"/>
      <c r="MXN724" s="2"/>
      <c r="MXO724" s="2"/>
      <c r="MXP724" s="2"/>
      <c r="MXQ724" s="2"/>
      <c r="MXR724" s="2"/>
      <c r="MXS724" s="2"/>
      <c r="MXT724" s="2"/>
      <c r="MXU724" s="2"/>
      <c r="MXV724" s="2"/>
      <c r="MXW724" s="2"/>
      <c r="MXX724" s="2"/>
      <c r="MXY724" s="2"/>
      <c r="MXZ724" s="2"/>
      <c r="MYA724" s="2"/>
      <c r="MYB724" s="2"/>
      <c r="MYC724" s="2"/>
      <c r="MYD724" s="2"/>
      <c r="MYE724" s="2"/>
      <c r="MYF724" s="2"/>
      <c r="MYG724" s="2"/>
      <c r="MYH724" s="2"/>
      <c r="MYI724" s="2"/>
      <c r="MYJ724" s="2"/>
      <c r="MYK724" s="2"/>
      <c r="MYL724" s="2"/>
      <c r="MYM724" s="2"/>
      <c r="MYN724" s="2"/>
      <c r="MYO724" s="2"/>
      <c r="MYP724" s="2"/>
      <c r="MYQ724" s="2"/>
      <c r="MYR724" s="2"/>
      <c r="MYS724" s="2"/>
      <c r="MYT724" s="2"/>
      <c r="MYU724" s="2"/>
      <c r="MYV724" s="2"/>
      <c r="MYW724" s="2"/>
      <c r="MYX724" s="2"/>
      <c r="MYY724" s="2"/>
      <c r="MYZ724" s="2"/>
      <c r="MZA724" s="2"/>
      <c r="MZB724" s="2"/>
      <c r="MZC724" s="2"/>
      <c r="MZD724" s="2"/>
      <c r="MZE724" s="2"/>
      <c r="MZF724" s="2"/>
      <c r="MZG724" s="2"/>
      <c r="MZH724" s="2"/>
      <c r="MZI724" s="2"/>
      <c r="MZJ724" s="2"/>
      <c r="MZK724" s="2"/>
      <c r="MZL724" s="2"/>
      <c r="MZM724" s="2"/>
      <c r="MZN724" s="2"/>
      <c r="MZO724" s="2"/>
      <c r="MZP724" s="2"/>
      <c r="MZQ724" s="2"/>
      <c r="MZR724" s="2"/>
      <c r="MZS724" s="2"/>
      <c r="MZT724" s="2"/>
      <c r="MZU724" s="2"/>
      <c r="MZV724" s="2"/>
      <c r="MZW724" s="2"/>
      <c r="MZX724" s="2"/>
      <c r="MZY724" s="2"/>
      <c r="MZZ724" s="2"/>
      <c r="NAA724" s="2"/>
      <c r="NAB724" s="2"/>
      <c r="NAC724" s="2"/>
      <c r="NAD724" s="2"/>
      <c r="NAE724" s="2"/>
      <c r="NAF724" s="2"/>
      <c r="NAG724" s="2"/>
      <c r="NAH724" s="2"/>
      <c r="NAI724" s="2"/>
      <c r="NAJ724" s="2"/>
      <c r="NAK724" s="2"/>
      <c r="NAL724" s="2"/>
      <c r="NAM724" s="2"/>
      <c r="NAN724" s="2"/>
      <c r="NAO724" s="2"/>
      <c r="NAP724" s="2"/>
      <c r="NAQ724" s="2"/>
      <c r="NAR724" s="2"/>
      <c r="NAS724" s="2"/>
      <c r="NAT724" s="2"/>
      <c r="NAU724" s="2"/>
      <c r="NAV724" s="2"/>
      <c r="NAW724" s="2"/>
      <c r="NAX724" s="2"/>
      <c r="NAY724" s="2"/>
      <c r="NAZ724" s="2"/>
      <c r="NBA724" s="2"/>
      <c r="NBB724" s="2"/>
      <c r="NBC724" s="2"/>
      <c r="NBD724" s="2"/>
      <c r="NBE724" s="2"/>
      <c r="NBF724" s="2"/>
      <c r="NBG724" s="2"/>
      <c r="NBH724" s="2"/>
      <c r="NBI724" s="2"/>
      <c r="NBJ724" s="2"/>
      <c r="NBK724" s="2"/>
      <c r="NBL724" s="2"/>
      <c r="NBM724" s="2"/>
      <c r="NBN724" s="2"/>
      <c r="NBO724" s="2"/>
      <c r="NBP724" s="2"/>
      <c r="NBQ724" s="2"/>
      <c r="NBR724" s="2"/>
      <c r="NBS724" s="2"/>
      <c r="NBT724" s="2"/>
      <c r="NBU724" s="2"/>
      <c r="NBV724" s="2"/>
      <c r="NBW724" s="2"/>
      <c r="NBX724" s="2"/>
      <c r="NBY724" s="2"/>
      <c r="NBZ724" s="2"/>
      <c r="NCA724" s="2"/>
      <c r="NCB724" s="2"/>
      <c r="NCC724" s="2"/>
      <c r="NCD724" s="2"/>
      <c r="NCE724" s="2"/>
      <c r="NCF724" s="2"/>
      <c r="NCG724" s="2"/>
      <c r="NCH724" s="2"/>
      <c r="NCI724" s="2"/>
      <c r="NCJ724" s="2"/>
      <c r="NCK724" s="2"/>
      <c r="NCL724" s="2"/>
      <c r="NCM724" s="2"/>
      <c r="NCN724" s="2"/>
      <c r="NCO724" s="2"/>
      <c r="NCP724" s="2"/>
      <c r="NCQ724" s="2"/>
      <c r="NCR724" s="2"/>
      <c r="NCS724" s="2"/>
      <c r="NCT724" s="2"/>
      <c r="NCU724" s="2"/>
      <c r="NCV724" s="2"/>
      <c r="NCW724" s="2"/>
      <c r="NCX724" s="2"/>
      <c r="NCY724" s="2"/>
      <c r="NCZ724" s="2"/>
      <c r="NDA724" s="2"/>
      <c r="NDB724" s="2"/>
      <c r="NDC724" s="2"/>
      <c r="NDD724" s="2"/>
      <c r="NDE724" s="2"/>
      <c r="NDF724" s="2"/>
      <c r="NDG724" s="2"/>
      <c r="NDH724" s="2"/>
      <c r="NDI724" s="2"/>
      <c r="NDJ724" s="2"/>
      <c r="NDK724" s="2"/>
      <c r="NDL724" s="2"/>
      <c r="NDM724" s="2"/>
      <c r="NDN724" s="2"/>
      <c r="NDO724" s="2"/>
      <c r="NDP724" s="2"/>
      <c r="NDQ724" s="2"/>
      <c r="NDR724" s="2"/>
      <c r="NDS724" s="2"/>
      <c r="NDT724" s="2"/>
      <c r="NDU724" s="2"/>
      <c r="NDV724" s="2"/>
      <c r="NDW724" s="2"/>
      <c r="NDX724" s="2"/>
      <c r="NDY724" s="2"/>
      <c r="NDZ724" s="2"/>
      <c r="NEA724" s="2"/>
      <c r="NEB724" s="2"/>
      <c r="NEC724" s="2"/>
      <c r="NED724" s="2"/>
      <c r="NEE724" s="2"/>
      <c r="NEF724" s="2"/>
      <c r="NEG724" s="2"/>
      <c r="NEH724" s="2"/>
      <c r="NEI724" s="2"/>
      <c r="NEJ724" s="2"/>
      <c r="NEK724" s="2"/>
      <c r="NEL724" s="2"/>
      <c r="NEM724" s="2"/>
      <c r="NEN724" s="2"/>
      <c r="NEO724" s="2"/>
      <c r="NEP724" s="2"/>
      <c r="NEQ724" s="2"/>
      <c r="NER724" s="2"/>
      <c r="NES724" s="2"/>
      <c r="NET724" s="2"/>
      <c r="NEU724" s="2"/>
      <c r="NEV724" s="2"/>
      <c r="NEW724" s="2"/>
      <c r="NEX724" s="2"/>
      <c r="NEY724" s="2"/>
      <c r="NEZ724" s="2"/>
      <c r="NFA724" s="2"/>
      <c r="NFB724" s="2"/>
      <c r="NFC724" s="2"/>
      <c r="NFD724" s="2"/>
      <c r="NFE724" s="2"/>
      <c r="NFF724" s="2"/>
      <c r="NFG724" s="2"/>
      <c r="NFH724" s="2"/>
      <c r="NFI724" s="2"/>
      <c r="NFJ724" s="2"/>
      <c r="NFK724" s="2"/>
      <c r="NFL724" s="2"/>
      <c r="NFM724" s="2"/>
      <c r="NFN724" s="2"/>
      <c r="NFO724" s="2"/>
      <c r="NFP724" s="2"/>
      <c r="NFQ724" s="2"/>
      <c r="NFR724" s="2"/>
      <c r="NFS724" s="2"/>
      <c r="NFT724" s="2"/>
      <c r="NFU724" s="2"/>
      <c r="NFV724" s="2"/>
      <c r="NFW724" s="2"/>
      <c r="NFX724" s="2"/>
      <c r="NFY724" s="2"/>
      <c r="NFZ724" s="2"/>
      <c r="NGA724" s="2"/>
      <c r="NGB724" s="2"/>
      <c r="NGC724" s="2"/>
      <c r="NGD724" s="2"/>
      <c r="NGE724" s="2"/>
      <c r="NGF724" s="2"/>
      <c r="NGG724" s="2"/>
      <c r="NGH724" s="2"/>
      <c r="NGI724" s="2"/>
      <c r="NGJ724" s="2"/>
      <c r="NGK724" s="2"/>
      <c r="NGL724" s="2"/>
      <c r="NGM724" s="2"/>
      <c r="NGN724" s="2"/>
      <c r="NGO724" s="2"/>
      <c r="NGP724" s="2"/>
      <c r="NGQ724" s="2"/>
      <c r="NGR724" s="2"/>
      <c r="NGS724" s="2"/>
      <c r="NGT724" s="2"/>
      <c r="NGU724" s="2"/>
      <c r="NGV724" s="2"/>
      <c r="NGW724" s="2"/>
      <c r="NGX724" s="2"/>
      <c r="NGY724" s="2"/>
      <c r="NGZ724" s="2"/>
      <c r="NHA724" s="2"/>
      <c r="NHB724" s="2"/>
      <c r="NHC724" s="2"/>
      <c r="NHD724" s="2"/>
      <c r="NHE724" s="2"/>
      <c r="NHF724" s="2"/>
      <c r="NHG724" s="2"/>
      <c r="NHH724" s="2"/>
      <c r="NHI724" s="2"/>
      <c r="NHJ724" s="2"/>
      <c r="NHK724" s="2"/>
      <c r="NHL724" s="2"/>
      <c r="NHM724" s="2"/>
      <c r="NHN724" s="2"/>
      <c r="NHO724" s="2"/>
      <c r="NHP724" s="2"/>
      <c r="NHQ724" s="2"/>
      <c r="NHR724" s="2"/>
      <c r="NHS724" s="2"/>
      <c r="NHT724" s="2"/>
      <c r="NHU724" s="2"/>
      <c r="NHV724" s="2"/>
      <c r="NHW724" s="2"/>
      <c r="NHX724" s="2"/>
      <c r="NHY724" s="2"/>
      <c r="NHZ724" s="2"/>
      <c r="NIA724" s="2"/>
      <c r="NIB724" s="2"/>
      <c r="NIC724" s="2"/>
      <c r="NID724" s="2"/>
      <c r="NIE724" s="2"/>
      <c r="NIF724" s="2"/>
      <c r="NIG724" s="2"/>
      <c r="NIH724" s="2"/>
      <c r="NII724" s="2"/>
      <c r="NIJ724" s="2"/>
      <c r="NIK724" s="2"/>
      <c r="NIL724" s="2"/>
      <c r="NIM724" s="2"/>
      <c r="NIN724" s="2"/>
      <c r="NIO724" s="2"/>
      <c r="NIP724" s="2"/>
      <c r="NIQ724" s="2"/>
      <c r="NIR724" s="2"/>
      <c r="NIS724" s="2"/>
      <c r="NIT724" s="2"/>
      <c r="NIU724" s="2"/>
      <c r="NIV724" s="2"/>
      <c r="NIW724" s="2"/>
      <c r="NIX724" s="2"/>
      <c r="NIY724" s="2"/>
      <c r="NIZ724" s="2"/>
      <c r="NJA724" s="2"/>
      <c r="NJB724" s="2"/>
      <c r="NJC724" s="2"/>
      <c r="NJD724" s="2"/>
      <c r="NJE724" s="2"/>
      <c r="NJF724" s="2"/>
      <c r="NJG724" s="2"/>
      <c r="NJH724" s="2"/>
      <c r="NJI724" s="2"/>
      <c r="NJJ724" s="2"/>
      <c r="NJK724" s="2"/>
      <c r="NJL724" s="2"/>
      <c r="NJM724" s="2"/>
      <c r="NJN724" s="2"/>
      <c r="NJO724" s="2"/>
      <c r="NJP724" s="2"/>
      <c r="NJQ724" s="2"/>
      <c r="NJR724" s="2"/>
      <c r="NJS724" s="2"/>
      <c r="NJT724" s="2"/>
      <c r="NJU724" s="2"/>
      <c r="NJV724" s="2"/>
      <c r="NJW724" s="2"/>
      <c r="NJX724" s="2"/>
      <c r="NJY724" s="2"/>
      <c r="NJZ724" s="2"/>
      <c r="NKA724" s="2"/>
      <c r="NKB724" s="2"/>
      <c r="NKC724" s="2"/>
      <c r="NKD724" s="2"/>
      <c r="NKE724" s="2"/>
      <c r="NKF724" s="2"/>
      <c r="NKG724" s="2"/>
      <c r="NKH724" s="2"/>
      <c r="NKI724" s="2"/>
      <c r="NKJ724" s="2"/>
      <c r="NKK724" s="2"/>
      <c r="NKL724" s="2"/>
      <c r="NKM724" s="2"/>
      <c r="NKN724" s="2"/>
      <c r="NKO724" s="2"/>
      <c r="NKP724" s="2"/>
      <c r="NKQ724" s="2"/>
      <c r="NKR724" s="2"/>
      <c r="NKS724" s="2"/>
      <c r="NKT724" s="2"/>
      <c r="NKU724" s="2"/>
      <c r="NKV724" s="2"/>
      <c r="NKW724" s="2"/>
      <c r="NKX724" s="2"/>
      <c r="NKY724" s="2"/>
      <c r="NKZ724" s="2"/>
      <c r="NLA724" s="2"/>
      <c r="NLB724" s="2"/>
      <c r="NLC724" s="2"/>
      <c r="NLD724" s="2"/>
      <c r="NLE724" s="2"/>
      <c r="NLF724" s="2"/>
      <c r="NLG724" s="2"/>
      <c r="NLH724" s="2"/>
      <c r="NLI724" s="2"/>
      <c r="NLJ724" s="2"/>
      <c r="NLK724" s="2"/>
      <c r="NLL724" s="2"/>
      <c r="NLM724" s="2"/>
      <c r="NLN724" s="2"/>
      <c r="NLO724" s="2"/>
      <c r="NLP724" s="2"/>
      <c r="NLQ724" s="2"/>
      <c r="NLR724" s="2"/>
      <c r="NLS724" s="2"/>
      <c r="NLT724" s="2"/>
      <c r="NLU724" s="2"/>
      <c r="NLV724" s="2"/>
      <c r="NLW724" s="2"/>
      <c r="NLX724" s="2"/>
      <c r="NLY724" s="2"/>
      <c r="NLZ724" s="2"/>
      <c r="NMA724" s="2"/>
      <c r="NMB724" s="2"/>
      <c r="NMC724" s="2"/>
      <c r="NMD724" s="2"/>
      <c r="NME724" s="2"/>
      <c r="NMF724" s="2"/>
      <c r="NMG724" s="2"/>
      <c r="NMH724" s="2"/>
      <c r="NMI724" s="2"/>
      <c r="NMJ724" s="2"/>
      <c r="NMK724" s="2"/>
      <c r="NML724" s="2"/>
      <c r="NMM724" s="2"/>
      <c r="NMN724" s="2"/>
      <c r="NMO724" s="2"/>
      <c r="NMP724" s="2"/>
      <c r="NMQ724" s="2"/>
      <c r="NMR724" s="2"/>
      <c r="NMS724" s="2"/>
      <c r="NMT724" s="2"/>
      <c r="NMU724" s="2"/>
      <c r="NMV724" s="2"/>
      <c r="NMW724" s="2"/>
      <c r="NMX724" s="2"/>
      <c r="NMY724" s="2"/>
      <c r="NMZ724" s="2"/>
      <c r="NNA724" s="2"/>
      <c r="NNB724" s="2"/>
      <c r="NNC724" s="2"/>
      <c r="NND724" s="2"/>
      <c r="NNE724" s="2"/>
      <c r="NNF724" s="2"/>
      <c r="NNG724" s="2"/>
      <c r="NNH724" s="2"/>
      <c r="NNI724" s="2"/>
      <c r="NNJ724" s="2"/>
      <c r="NNK724" s="2"/>
      <c r="NNL724" s="2"/>
      <c r="NNM724" s="2"/>
      <c r="NNN724" s="2"/>
      <c r="NNO724" s="2"/>
      <c r="NNP724" s="2"/>
      <c r="NNQ724" s="2"/>
      <c r="NNR724" s="2"/>
      <c r="NNS724" s="2"/>
      <c r="NNT724" s="2"/>
      <c r="NNU724" s="2"/>
      <c r="NNV724" s="2"/>
      <c r="NNW724" s="2"/>
      <c r="NNX724" s="2"/>
      <c r="NNY724" s="2"/>
      <c r="NNZ724" s="2"/>
      <c r="NOA724" s="2"/>
      <c r="NOB724" s="2"/>
      <c r="NOC724" s="2"/>
      <c r="NOD724" s="2"/>
      <c r="NOE724" s="2"/>
      <c r="NOF724" s="2"/>
      <c r="NOG724" s="2"/>
      <c r="NOH724" s="2"/>
      <c r="NOI724" s="2"/>
      <c r="NOJ724" s="2"/>
      <c r="NOK724" s="2"/>
      <c r="NOL724" s="2"/>
      <c r="NOM724" s="2"/>
      <c r="NON724" s="2"/>
      <c r="NOO724" s="2"/>
      <c r="NOP724" s="2"/>
      <c r="NOQ724" s="2"/>
      <c r="NOR724" s="2"/>
      <c r="NOS724" s="2"/>
      <c r="NOT724" s="2"/>
      <c r="NOU724" s="2"/>
      <c r="NOV724" s="2"/>
      <c r="NOW724" s="2"/>
      <c r="NOX724" s="2"/>
      <c r="NOY724" s="2"/>
      <c r="NOZ724" s="2"/>
      <c r="NPA724" s="2"/>
      <c r="NPB724" s="2"/>
      <c r="NPC724" s="2"/>
      <c r="NPD724" s="2"/>
      <c r="NPE724" s="2"/>
      <c r="NPF724" s="2"/>
      <c r="NPG724" s="2"/>
      <c r="NPH724" s="2"/>
      <c r="NPI724" s="2"/>
      <c r="NPJ724" s="2"/>
      <c r="NPK724" s="2"/>
      <c r="NPL724" s="2"/>
      <c r="NPM724" s="2"/>
      <c r="NPN724" s="2"/>
      <c r="NPO724" s="2"/>
      <c r="NPP724" s="2"/>
      <c r="NPQ724" s="2"/>
      <c r="NPR724" s="2"/>
      <c r="NPS724" s="2"/>
      <c r="NPT724" s="2"/>
      <c r="NPU724" s="2"/>
      <c r="NPV724" s="2"/>
      <c r="NPW724" s="2"/>
      <c r="NPX724" s="2"/>
      <c r="NPY724" s="2"/>
      <c r="NPZ724" s="2"/>
      <c r="NQA724" s="2"/>
      <c r="NQB724" s="2"/>
      <c r="NQC724" s="2"/>
      <c r="NQD724" s="2"/>
      <c r="NQE724" s="2"/>
      <c r="NQF724" s="2"/>
      <c r="NQG724" s="2"/>
      <c r="NQH724" s="2"/>
      <c r="NQI724" s="2"/>
      <c r="NQJ724" s="2"/>
      <c r="NQK724" s="2"/>
      <c r="NQL724" s="2"/>
      <c r="NQM724" s="2"/>
      <c r="NQN724" s="2"/>
      <c r="NQO724" s="2"/>
      <c r="NQP724" s="2"/>
      <c r="NQQ724" s="2"/>
      <c r="NQR724" s="2"/>
      <c r="NQS724" s="2"/>
      <c r="NQT724" s="2"/>
      <c r="NQU724" s="2"/>
      <c r="NQV724" s="2"/>
      <c r="NQW724" s="2"/>
      <c r="NQX724" s="2"/>
      <c r="NQY724" s="2"/>
      <c r="NQZ724" s="2"/>
      <c r="NRA724" s="2"/>
      <c r="NRB724" s="2"/>
      <c r="NRC724" s="2"/>
      <c r="NRD724" s="2"/>
      <c r="NRE724" s="2"/>
      <c r="NRF724" s="2"/>
      <c r="NRG724" s="2"/>
      <c r="NRH724" s="2"/>
      <c r="NRI724" s="2"/>
      <c r="NRJ724" s="2"/>
      <c r="NRK724" s="2"/>
      <c r="NRL724" s="2"/>
      <c r="NRM724" s="2"/>
      <c r="NRN724" s="2"/>
      <c r="NRO724" s="2"/>
      <c r="NRP724" s="2"/>
      <c r="NRQ724" s="2"/>
      <c r="NRR724" s="2"/>
      <c r="NRS724" s="2"/>
      <c r="NRT724" s="2"/>
      <c r="NRU724" s="2"/>
      <c r="NRV724" s="2"/>
      <c r="NRW724" s="2"/>
      <c r="NRX724" s="2"/>
      <c r="NRY724" s="2"/>
      <c r="NRZ724" s="2"/>
      <c r="NSA724" s="2"/>
      <c r="NSB724" s="2"/>
      <c r="NSC724" s="2"/>
      <c r="NSD724" s="2"/>
      <c r="NSE724" s="2"/>
      <c r="NSF724" s="2"/>
      <c r="NSG724" s="2"/>
      <c r="NSH724" s="2"/>
      <c r="NSI724" s="2"/>
      <c r="NSJ724" s="2"/>
      <c r="NSK724" s="2"/>
      <c r="NSL724" s="2"/>
      <c r="NSM724" s="2"/>
      <c r="NSN724" s="2"/>
      <c r="NSO724" s="2"/>
      <c r="NSP724" s="2"/>
      <c r="NSQ724" s="2"/>
      <c r="NSR724" s="2"/>
      <c r="NSS724" s="2"/>
      <c r="NST724" s="2"/>
      <c r="NSU724" s="2"/>
      <c r="NSV724" s="2"/>
      <c r="NSW724" s="2"/>
      <c r="NSX724" s="2"/>
      <c r="NSY724" s="2"/>
      <c r="NSZ724" s="2"/>
      <c r="NTA724" s="2"/>
      <c r="NTB724" s="2"/>
      <c r="NTC724" s="2"/>
      <c r="NTD724" s="2"/>
      <c r="NTE724" s="2"/>
      <c r="NTF724" s="2"/>
      <c r="NTG724" s="2"/>
      <c r="NTH724" s="2"/>
      <c r="NTI724" s="2"/>
      <c r="NTJ724" s="2"/>
      <c r="NTK724" s="2"/>
      <c r="NTL724" s="2"/>
      <c r="NTM724" s="2"/>
      <c r="NTN724" s="2"/>
      <c r="NTO724" s="2"/>
      <c r="NTP724" s="2"/>
      <c r="NTQ724" s="2"/>
      <c r="NTR724" s="2"/>
      <c r="NTS724" s="2"/>
      <c r="NTT724" s="2"/>
      <c r="NTU724" s="2"/>
      <c r="NTV724" s="2"/>
      <c r="NTW724" s="2"/>
      <c r="NTX724" s="2"/>
      <c r="NTY724" s="2"/>
      <c r="NTZ724" s="2"/>
      <c r="NUA724" s="2"/>
      <c r="NUB724" s="2"/>
      <c r="NUC724" s="2"/>
      <c r="NUD724" s="2"/>
      <c r="NUE724" s="2"/>
      <c r="NUF724" s="2"/>
      <c r="NUG724" s="2"/>
      <c r="NUH724" s="2"/>
      <c r="NUI724" s="2"/>
      <c r="NUJ724" s="2"/>
      <c r="NUK724" s="2"/>
      <c r="NUL724" s="2"/>
      <c r="NUM724" s="2"/>
      <c r="NUN724" s="2"/>
      <c r="NUO724" s="2"/>
      <c r="NUP724" s="2"/>
      <c r="NUQ724" s="2"/>
      <c r="NUR724" s="2"/>
      <c r="NUS724" s="2"/>
      <c r="NUT724" s="2"/>
      <c r="NUU724" s="2"/>
      <c r="NUV724" s="2"/>
      <c r="NUW724" s="2"/>
      <c r="NUX724" s="2"/>
      <c r="NUY724" s="2"/>
      <c r="NUZ724" s="2"/>
      <c r="NVA724" s="2"/>
      <c r="NVB724" s="2"/>
      <c r="NVC724" s="2"/>
      <c r="NVD724" s="2"/>
      <c r="NVE724" s="2"/>
      <c r="NVF724" s="2"/>
      <c r="NVG724" s="2"/>
      <c r="NVH724" s="2"/>
      <c r="NVI724" s="2"/>
      <c r="NVJ724" s="2"/>
      <c r="NVK724" s="2"/>
      <c r="NVL724" s="2"/>
      <c r="NVM724" s="2"/>
      <c r="NVN724" s="2"/>
      <c r="NVO724" s="2"/>
      <c r="NVP724" s="2"/>
      <c r="NVQ724" s="2"/>
      <c r="NVR724" s="2"/>
      <c r="NVS724" s="2"/>
      <c r="NVT724" s="2"/>
      <c r="NVU724" s="2"/>
      <c r="NVV724" s="2"/>
      <c r="NVW724" s="2"/>
      <c r="NVX724" s="2"/>
      <c r="NVY724" s="2"/>
      <c r="NVZ724" s="2"/>
      <c r="NWA724" s="2"/>
      <c r="NWB724" s="2"/>
      <c r="NWC724" s="2"/>
      <c r="NWD724" s="2"/>
      <c r="NWE724" s="2"/>
      <c r="NWF724" s="2"/>
      <c r="NWG724" s="2"/>
      <c r="NWH724" s="2"/>
      <c r="NWI724" s="2"/>
      <c r="NWJ724" s="2"/>
      <c r="NWK724" s="2"/>
      <c r="NWL724" s="2"/>
      <c r="NWM724" s="2"/>
      <c r="NWN724" s="2"/>
      <c r="NWO724" s="2"/>
      <c r="NWP724" s="2"/>
      <c r="NWQ724" s="2"/>
      <c r="NWR724" s="2"/>
      <c r="NWS724" s="2"/>
      <c r="NWT724" s="2"/>
      <c r="NWU724" s="2"/>
      <c r="NWV724" s="2"/>
      <c r="NWW724" s="2"/>
      <c r="NWX724" s="2"/>
      <c r="NWY724" s="2"/>
      <c r="NWZ724" s="2"/>
      <c r="NXA724" s="2"/>
      <c r="NXB724" s="2"/>
      <c r="NXC724" s="2"/>
      <c r="NXD724" s="2"/>
      <c r="NXE724" s="2"/>
      <c r="NXF724" s="2"/>
      <c r="NXG724" s="2"/>
      <c r="NXH724" s="2"/>
      <c r="NXI724" s="2"/>
      <c r="NXJ724" s="2"/>
      <c r="NXK724" s="2"/>
      <c r="NXL724" s="2"/>
      <c r="NXM724" s="2"/>
      <c r="NXN724" s="2"/>
      <c r="NXO724" s="2"/>
      <c r="NXP724" s="2"/>
      <c r="NXQ724" s="2"/>
      <c r="NXR724" s="2"/>
      <c r="NXS724" s="2"/>
      <c r="NXT724" s="2"/>
      <c r="NXU724" s="2"/>
      <c r="NXV724" s="2"/>
      <c r="NXW724" s="2"/>
      <c r="NXX724" s="2"/>
      <c r="NXY724" s="2"/>
      <c r="NXZ724" s="2"/>
      <c r="NYA724" s="2"/>
      <c r="NYB724" s="2"/>
      <c r="NYC724" s="2"/>
      <c r="NYD724" s="2"/>
      <c r="NYE724" s="2"/>
      <c r="NYF724" s="2"/>
      <c r="NYG724" s="2"/>
      <c r="NYH724" s="2"/>
      <c r="NYI724" s="2"/>
      <c r="NYJ724" s="2"/>
      <c r="NYK724" s="2"/>
      <c r="NYL724" s="2"/>
      <c r="NYM724" s="2"/>
      <c r="NYN724" s="2"/>
      <c r="NYO724" s="2"/>
      <c r="NYP724" s="2"/>
      <c r="NYQ724" s="2"/>
      <c r="NYR724" s="2"/>
      <c r="NYS724" s="2"/>
      <c r="NYT724" s="2"/>
      <c r="NYU724" s="2"/>
      <c r="NYV724" s="2"/>
      <c r="NYW724" s="2"/>
      <c r="NYX724" s="2"/>
      <c r="NYY724" s="2"/>
      <c r="NYZ724" s="2"/>
      <c r="NZA724" s="2"/>
      <c r="NZB724" s="2"/>
      <c r="NZC724" s="2"/>
      <c r="NZD724" s="2"/>
      <c r="NZE724" s="2"/>
      <c r="NZF724" s="2"/>
      <c r="NZG724" s="2"/>
      <c r="NZH724" s="2"/>
      <c r="NZI724" s="2"/>
      <c r="NZJ724" s="2"/>
      <c r="NZK724" s="2"/>
      <c r="NZL724" s="2"/>
      <c r="NZM724" s="2"/>
      <c r="NZN724" s="2"/>
      <c r="NZO724" s="2"/>
      <c r="NZP724" s="2"/>
      <c r="NZQ724" s="2"/>
      <c r="NZR724" s="2"/>
      <c r="NZS724" s="2"/>
      <c r="NZT724" s="2"/>
      <c r="NZU724" s="2"/>
      <c r="NZV724" s="2"/>
      <c r="NZW724" s="2"/>
      <c r="NZX724" s="2"/>
      <c r="NZY724" s="2"/>
      <c r="NZZ724" s="2"/>
      <c r="OAA724" s="2"/>
      <c r="OAB724" s="2"/>
      <c r="OAC724" s="2"/>
      <c r="OAD724" s="2"/>
      <c r="OAE724" s="2"/>
      <c r="OAF724" s="2"/>
      <c r="OAG724" s="2"/>
      <c r="OAH724" s="2"/>
      <c r="OAI724" s="2"/>
      <c r="OAJ724" s="2"/>
      <c r="OAK724" s="2"/>
      <c r="OAL724" s="2"/>
      <c r="OAM724" s="2"/>
      <c r="OAN724" s="2"/>
      <c r="OAO724" s="2"/>
      <c r="OAP724" s="2"/>
      <c r="OAQ724" s="2"/>
      <c r="OAR724" s="2"/>
      <c r="OAS724" s="2"/>
      <c r="OAT724" s="2"/>
      <c r="OAU724" s="2"/>
      <c r="OAV724" s="2"/>
      <c r="OAW724" s="2"/>
      <c r="OAX724" s="2"/>
      <c r="OAY724" s="2"/>
      <c r="OAZ724" s="2"/>
      <c r="OBA724" s="2"/>
      <c r="OBB724" s="2"/>
      <c r="OBC724" s="2"/>
      <c r="OBD724" s="2"/>
      <c r="OBE724" s="2"/>
      <c r="OBF724" s="2"/>
      <c r="OBG724" s="2"/>
      <c r="OBH724" s="2"/>
      <c r="OBI724" s="2"/>
      <c r="OBJ724" s="2"/>
      <c r="OBK724" s="2"/>
      <c r="OBL724" s="2"/>
      <c r="OBM724" s="2"/>
      <c r="OBN724" s="2"/>
      <c r="OBO724" s="2"/>
      <c r="OBP724" s="2"/>
      <c r="OBQ724" s="2"/>
      <c r="OBR724" s="2"/>
      <c r="OBS724" s="2"/>
      <c r="OBT724" s="2"/>
      <c r="OBU724" s="2"/>
      <c r="OBV724" s="2"/>
      <c r="OBW724" s="2"/>
      <c r="OBX724" s="2"/>
      <c r="OBY724" s="2"/>
      <c r="OBZ724" s="2"/>
      <c r="OCA724" s="2"/>
      <c r="OCB724" s="2"/>
      <c r="OCC724" s="2"/>
      <c r="OCD724" s="2"/>
      <c r="OCE724" s="2"/>
      <c r="OCF724" s="2"/>
      <c r="OCG724" s="2"/>
      <c r="OCH724" s="2"/>
      <c r="OCI724" s="2"/>
      <c r="OCJ724" s="2"/>
      <c r="OCK724" s="2"/>
      <c r="OCL724" s="2"/>
      <c r="OCM724" s="2"/>
      <c r="OCN724" s="2"/>
      <c r="OCO724" s="2"/>
      <c r="OCP724" s="2"/>
      <c r="OCQ724" s="2"/>
      <c r="OCR724" s="2"/>
      <c r="OCS724" s="2"/>
      <c r="OCT724" s="2"/>
      <c r="OCU724" s="2"/>
      <c r="OCV724" s="2"/>
      <c r="OCW724" s="2"/>
      <c r="OCX724" s="2"/>
      <c r="OCY724" s="2"/>
      <c r="OCZ724" s="2"/>
      <c r="ODA724" s="2"/>
      <c r="ODB724" s="2"/>
      <c r="ODC724" s="2"/>
      <c r="ODD724" s="2"/>
      <c r="ODE724" s="2"/>
      <c r="ODF724" s="2"/>
      <c r="ODG724" s="2"/>
      <c r="ODH724" s="2"/>
      <c r="ODI724" s="2"/>
      <c r="ODJ724" s="2"/>
      <c r="ODK724" s="2"/>
      <c r="ODL724" s="2"/>
      <c r="ODM724" s="2"/>
      <c r="ODN724" s="2"/>
      <c r="ODO724" s="2"/>
      <c r="ODP724" s="2"/>
      <c r="ODQ724" s="2"/>
      <c r="ODR724" s="2"/>
      <c r="ODS724" s="2"/>
      <c r="ODT724" s="2"/>
      <c r="ODU724" s="2"/>
      <c r="ODV724" s="2"/>
      <c r="ODW724" s="2"/>
      <c r="ODX724" s="2"/>
      <c r="ODY724" s="2"/>
      <c r="ODZ724" s="2"/>
      <c r="OEA724" s="2"/>
      <c r="OEB724" s="2"/>
      <c r="OEC724" s="2"/>
      <c r="OED724" s="2"/>
      <c r="OEE724" s="2"/>
      <c r="OEF724" s="2"/>
      <c r="OEG724" s="2"/>
      <c r="OEH724" s="2"/>
      <c r="OEI724" s="2"/>
      <c r="OEJ724" s="2"/>
      <c r="OEK724" s="2"/>
      <c r="OEL724" s="2"/>
      <c r="OEM724" s="2"/>
      <c r="OEN724" s="2"/>
      <c r="OEO724" s="2"/>
      <c r="OEP724" s="2"/>
      <c r="OEQ724" s="2"/>
      <c r="OER724" s="2"/>
      <c r="OES724" s="2"/>
      <c r="OET724" s="2"/>
      <c r="OEU724" s="2"/>
      <c r="OEV724" s="2"/>
      <c r="OEW724" s="2"/>
      <c r="OEX724" s="2"/>
      <c r="OEY724" s="2"/>
      <c r="OEZ724" s="2"/>
      <c r="OFA724" s="2"/>
      <c r="OFB724" s="2"/>
      <c r="OFC724" s="2"/>
      <c r="OFD724" s="2"/>
      <c r="OFE724" s="2"/>
      <c r="OFF724" s="2"/>
      <c r="OFG724" s="2"/>
      <c r="OFH724" s="2"/>
      <c r="OFI724" s="2"/>
      <c r="OFJ724" s="2"/>
      <c r="OFK724" s="2"/>
      <c r="OFL724" s="2"/>
      <c r="OFM724" s="2"/>
      <c r="OFN724" s="2"/>
      <c r="OFO724" s="2"/>
      <c r="OFP724" s="2"/>
      <c r="OFQ724" s="2"/>
      <c r="OFR724" s="2"/>
      <c r="OFS724" s="2"/>
      <c r="OFT724" s="2"/>
      <c r="OFU724" s="2"/>
      <c r="OFV724" s="2"/>
      <c r="OFW724" s="2"/>
      <c r="OFX724" s="2"/>
      <c r="OFY724" s="2"/>
      <c r="OFZ724" s="2"/>
      <c r="OGA724" s="2"/>
      <c r="OGB724" s="2"/>
      <c r="OGC724" s="2"/>
      <c r="OGD724" s="2"/>
      <c r="OGE724" s="2"/>
      <c r="OGF724" s="2"/>
      <c r="OGG724" s="2"/>
      <c r="OGH724" s="2"/>
      <c r="OGI724" s="2"/>
      <c r="OGJ724" s="2"/>
      <c r="OGK724" s="2"/>
      <c r="OGL724" s="2"/>
      <c r="OGM724" s="2"/>
      <c r="OGN724" s="2"/>
      <c r="OGO724" s="2"/>
      <c r="OGP724" s="2"/>
      <c r="OGQ724" s="2"/>
      <c r="OGR724" s="2"/>
      <c r="OGS724" s="2"/>
      <c r="OGT724" s="2"/>
      <c r="OGU724" s="2"/>
      <c r="OGV724" s="2"/>
      <c r="OGW724" s="2"/>
      <c r="OGX724" s="2"/>
      <c r="OGY724" s="2"/>
      <c r="OGZ724" s="2"/>
      <c r="OHA724" s="2"/>
      <c r="OHB724" s="2"/>
      <c r="OHC724" s="2"/>
      <c r="OHD724" s="2"/>
      <c r="OHE724" s="2"/>
      <c r="OHF724" s="2"/>
      <c r="OHG724" s="2"/>
      <c r="OHH724" s="2"/>
      <c r="OHI724" s="2"/>
      <c r="OHJ724" s="2"/>
      <c r="OHK724" s="2"/>
      <c r="OHL724" s="2"/>
      <c r="OHM724" s="2"/>
      <c r="OHN724" s="2"/>
      <c r="OHO724" s="2"/>
      <c r="OHP724" s="2"/>
      <c r="OHQ724" s="2"/>
      <c r="OHR724" s="2"/>
      <c r="OHS724" s="2"/>
      <c r="OHT724" s="2"/>
      <c r="OHU724" s="2"/>
      <c r="OHV724" s="2"/>
      <c r="OHW724" s="2"/>
      <c r="OHX724" s="2"/>
      <c r="OHY724" s="2"/>
      <c r="OHZ724" s="2"/>
      <c r="OIA724" s="2"/>
      <c r="OIB724" s="2"/>
      <c r="OIC724" s="2"/>
      <c r="OID724" s="2"/>
      <c r="OIE724" s="2"/>
      <c r="OIF724" s="2"/>
      <c r="OIG724" s="2"/>
      <c r="OIH724" s="2"/>
      <c r="OII724" s="2"/>
      <c r="OIJ724" s="2"/>
      <c r="OIK724" s="2"/>
      <c r="OIL724" s="2"/>
      <c r="OIM724" s="2"/>
      <c r="OIN724" s="2"/>
      <c r="OIO724" s="2"/>
      <c r="OIP724" s="2"/>
      <c r="OIQ724" s="2"/>
      <c r="OIR724" s="2"/>
      <c r="OIS724" s="2"/>
      <c r="OIT724" s="2"/>
      <c r="OIU724" s="2"/>
      <c r="OIV724" s="2"/>
      <c r="OIW724" s="2"/>
      <c r="OIX724" s="2"/>
      <c r="OIY724" s="2"/>
      <c r="OIZ724" s="2"/>
      <c r="OJA724" s="2"/>
      <c r="OJB724" s="2"/>
      <c r="OJC724" s="2"/>
      <c r="OJD724" s="2"/>
      <c r="OJE724" s="2"/>
      <c r="OJF724" s="2"/>
      <c r="OJG724" s="2"/>
      <c r="OJH724" s="2"/>
      <c r="OJI724" s="2"/>
      <c r="OJJ724" s="2"/>
      <c r="OJK724" s="2"/>
      <c r="OJL724" s="2"/>
      <c r="OJM724" s="2"/>
      <c r="OJN724" s="2"/>
      <c r="OJO724" s="2"/>
      <c r="OJP724" s="2"/>
      <c r="OJQ724" s="2"/>
      <c r="OJR724" s="2"/>
      <c r="OJS724" s="2"/>
      <c r="OJT724" s="2"/>
      <c r="OJU724" s="2"/>
      <c r="OJV724" s="2"/>
      <c r="OJW724" s="2"/>
      <c r="OJX724" s="2"/>
      <c r="OJY724" s="2"/>
      <c r="OJZ724" s="2"/>
      <c r="OKA724" s="2"/>
      <c r="OKB724" s="2"/>
      <c r="OKC724" s="2"/>
      <c r="OKD724" s="2"/>
      <c r="OKE724" s="2"/>
      <c r="OKF724" s="2"/>
      <c r="OKG724" s="2"/>
      <c r="OKH724" s="2"/>
      <c r="OKI724" s="2"/>
      <c r="OKJ724" s="2"/>
      <c r="OKK724" s="2"/>
      <c r="OKL724" s="2"/>
      <c r="OKM724" s="2"/>
      <c r="OKN724" s="2"/>
      <c r="OKO724" s="2"/>
      <c r="OKP724" s="2"/>
      <c r="OKQ724" s="2"/>
      <c r="OKR724" s="2"/>
      <c r="OKS724" s="2"/>
      <c r="OKT724" s="2"/>
      <c r="OKU724" s="2"/>
      <c r="OKV724" s="2"/>
      <c r="OKW724" s="2"/>
      <c r="OKX724" s="2"/>
      <c r="OKY724" s="2"/>
      <c r="OKZ724" s="2"/>
      <c r="OLA724" s="2"/>
      <c r="OLB724" s="2"/>
      <c r="OLC724" s="2"/>
      <c r="OLD724" s="2"/>
      <c r="OLE724" s="2"/>
      <c r="OLF724" s="2"/>
      <c r="OLG724" s="2"/>
      <c r="OLH724" s="2"/>
      <c r="OLI724" s="2"/>
      <c r="OLJ724" s="2"/>
      <c r="OLK724" s="2"/>
      <c r="OLL724" s="2"/>
      <c r="OLM724" s="2"/>
      <c r="OLN724" s="2"/>
      <c r="OLO724" s="2"/>
      <c r="OLP724" s="2"/>
      <c r="OLQ724" s="2"/>
      <c r="OLR724" s="2"/>
      <c r="OLS724" s="2"/>
      <c r="OLT724" s="2"/>
      <c r="OLU724" s="2"/>
      <c r="OLV724" s="2"/>
      <c r="OLW724" s="2"/>
      <c r="OLX724" s="2"/>
      <c r="OLY724" s="2"/>
      <c r="OLZ724" s="2"/>
      <c r="OMA724" s="2"/>
      <c r="OMB724" s="2"/>
      <c r="OMC724" s="2"/>
      <c r="OMD724" s="2"/>
      <c r="OME724" s="2"/>
      <c r="OMF724" s="2"/>
      <c r="OMG724" s="2"/>
      <c r="OMH724" s="2"/>
      <c r="OMI724" s="2"/>
      <c r="OMJ724" s="2"/>
      <c r="OMK724" s="2"/>
      <c r="OML724" s="2"/>
      <c r="OMM724" s="2"/>
      <c r="OMN724" s="2"/>
      <c r="OMO724" s="2"/>
      <c r="OMP724" s="2"/>
      <c r="OMQ724" s="2"/>
      <c r="OMR724" s="2"/>
      <c r="OMS724" s="2"/>
      <c r="OMT724" s="2"/>
      <c r="OMU724" s="2"/>
      <c r="OMV724" s="2"/>
      <c r="OMW724" s="2"/>
      <c r="OMX724" s="2"/>
      <c r="OMY724" s="2"/>
      <c r="OMZ724" s="2"/>
      <c r="ONA724" s="2"/>
      <c r="ONB724" s="2"/>
      <c r="ONC724" s="2"/>
      <c r="OND724" s="2"/>
      <c r="ONE724" s="2"/>
      <c r="ONF724" s="2"/>
      <c r="ONG724" s="2"/>
      <c r="ONH724" s="2"/>
      <c r="ONI724" s="2"/>
      <c r="ONJ724" s="2"/>
      <c r="ONK724" s="2"/>
      <c r="ONL724" s="2"/>
      <c r="ONM724" s="2"/>
      <c r="ONN724" s="2"/>
      <c r="ONO724" s="2"/>
      <c r="ONP724" s="2"/>
      <c r="ONQ724" s="2"/>
      <c r="ONR724" s="2"/>
      <c r="ONS724" s="2"/>
      <c r="ONT724" s="2"/>
      <c r="ONU724" s="2"/>
      <c r="ONV724" s="2"/>
      <c r="ONW724" s="2"/>
      <c r="ONX724" s="2"/>
      <c r="ONY724" s="2"/>
      <c r="ONZ724" s="2"/>
      <c r="OOA724" s="2"/>
      <c r="OOB724" s="2"/>
      <c r="OOC724" s="2"/>
      <c r="OOD724" s="2"/>
      <c r="OOE724" s="2"/>
      <c r="OOF724" s="2"/>
      <c r="OOG724" s="2"/>
      <c r="OOH724" s="2"/>
      <c r="OOI724" s="2"/>
      <c r="OOJ724" s="2"/>
      <c r="OOK724" s="2"/>
      <c r="OOL724" s="2"/>
      <c r="OOM724" s="2"/>
      <c r="OON724" s="2"/>
      <c r="OOO724" s="2"/>
      <c r="OOP724" s="2"/>
      <c r="OOQ724" s="2"/>
      <c r="OOR724" s="2"/>
      <c r="OOS724" s="2"/>
      <c r="OOT724" s="2"/>
      <c r="OOU724" s="2"/>
      <c r="OOV724" s="2"/>
      <c r="OOW724" s="2"/>
      <c r="OOX724" s="2"/>
      <c r="OOY724" s="2"/>
      <c r="OOZ724" s="2"/>
      <c r="OPA724" s="2"/>
      <c r="OPB724" s="2"/>
      <c r="OPC724" s="2"/>
      <c r="OPD724" s="2"/>
      <c r="OPE724" s="2"/>
      <c r="OPF724" s="2"/>
      <c r="OPG724" s="2"/>
      <c r="OPH724" s="2"/>
      <c r="OPI724" s="2"/>
      <c r="OPJ724" s="2"/>
      <c r="OPK724" s="2"/>
      <c r="OPL724" s="2"/>
      <c r="OPM724" s="2"/>
      <c r="OPN724" s="2"/>
      <c r="OPO724" s="2"/>
      <c r="OPP724" s="2"/>
      <c r="OPQ724" s="2"/>
      <c r="OPR724" s="2"/>
      <c r="OPS724" s="2"/>
      <c r="OPT724" s="2"/>
      <c r="OPU724" s="2"/>
      <c r="OPV724" s="2"/>
      <c r="OPW724" s="2"/>
      <c r="OPX724" s="2"/>
      <c r="OPY724" s="2"/>
      <c r="OPZ724" s="2"/>
      <c r="OQA724" s="2"/>
      <c r="OQB724" s="2"/>
      <c r="OQC724" s="2"/>
      <c r="OQD724" s="2"/>
      <c r="OQE724" s="2"/>
      <c r="OQF724" s="2"/>
      <c r="OQG724" s="2"/>
      <c r="OQH724" s="2"/>
      <c r="OQI724" s="2"/>
      <c r="OQJ724" s="2"/>
      <c r="OQK724" s="2"/>
      <c r="OQL724" s="2"/>
      <c r="OQM724" s="2"/>
      <c r="OQN724" s="2"/>
      <c r="OQO724" s="2"/>
      <c r="OQP724" s="2"/>
      <c r="OQQ724" s="2"/>
      <c r="OQR724" s="2"/>
      <c r="OQS724" s="2"/>
      <c r="OQT724" s="2"/>
      <c r="OQU724" s="2"/>
      <c r="OQV724" s="2"/>
      <c r="OQW724" s="2"/>
      <c r="OQX724" s="2"/>
      <c r="OQY724" s="2"/>
      <c r="OQZ724" s="2"/>
      <c r="ORA724" s="2"/>
      <c r="ORB724" s="2"/>
      <c r="ORC724" s="2"/>
      <c r="ORD724" s="2"/>
      <c r="ORE724" s="2"/>
      <c r="ORF724" s="2"/>
      <c r="ORG724" s="2"/>
      <c r="ORH724" s="2"/>
      <c r="ORI724" s="2"/>
      <c r="ORJ724" s="2"/>
      <c r="ORK724" s="2"/>
      <c r="ORL724" s="2"/>
      <c r="ORM724" s="2"/>
      <c r="ORN724" s="2"/>
      <c r="ORO724" s="2"/>
      <c r="ORP724" s="2"/>
      <c r="ORQ724" s="2"/>
      <c r="ORR724" s="2"/>
      <c r="ORS724" s="2"/>
      <c r="ORT724" s="2"/>
      <c r="ORU724" s="2"/>
      <c r="ORV724" s="2"/>
      <c r="ORW724" s="2"/>
      <c r="ORX724" s="2"/>
      <c r="ORY724" s="2"/>
      <c r="ORZ724" s="2"/>
      <c r="OSA724" s="2"/>
      <c r="OSB724" s="2"/>
      <c r="OSC724" s="2"/>
      <c r="OSD724" s="2"/>
      <c r="OSE724" s="2"/>
      <c r="OSF724" s="2"/>
      <c r="OSG724" s="2"/>
      <c r="OSH724" s="2"/>
      <c r="OSI724" s="2"/>
      <c r="OSJ724" s="2"/>
      <c r="OSK724" s="2"/>
      <c r="OSL724" s="2"/>
      <c r="OSM724" s="2"/>
      <c r="OSN724" s="2"/>
      <c r="OSO724" s="2"/>
      <c r="OSP724" s="2"/>
      <c r="OSQ724" s="2"/>
      <c r="OSR724" s="2"/>
      <c r="OSS724" s="2"/>
      <c r="OST724" s="2"/>
      <c r="OSU724" s="2"/>
      <c r="OSV724" s="2"/>
      <c r="OSW724" s="2"/>
      <c r="OSX724" s="2"/>
      <c r="OSY724" s="2"/>
      <c r="OSZ724" s="2"/>
      <c r="OTA724" s="2"/>
      <c r="OTB724" s="2"/>
      <c r="OTC724" s="2"/>
      <c r="OTD724" s="2"/>
      <c r="OTE724" s="2"/>
      <c r="OTF724" s="2"/>
      <c r="OTG724" s="2"/>
      <c r="OTH724" s="2"/>
      <c r="OTI724" s="2"/>
      <c r="OTJ724" s="2"/>
      <c r="OTK724" s="2"/>
      <c r="OTL724" s="2"/>
      <c r="OTM724" s="2"/>
      <c r="OTN724" s="2"/>
      <c r="OTO724" s="2"/>
      <c r="OTP724" s="2"/>
      <c r="OTQ724" s="2"/>
      <c r="OTR724" s="2"/>
      <c r="OTS724" s="2"/>
      <c r="OTT724" s="2"/>
      <c r="OTU724" s="2"/>
      <c r="OTV724" s="2"/>
      <c r="OTW724" s="2"/>
      <c r="OTX724" s="2"/>
      <c r="OTY724" s="2"/>
      <c r="OTZ724" s="2"/>
      <c r="OUA724" s="2"/>
      <c r="OUB724" s="2"/>
      <c r="OUC724" s="2"/>
      <c r="OUD724" s="2"/>
      <c r="OUE724" s="2"/>
      <c r="OUF724" s="2"/>
      <c r="OUG724" s="2"/>
      <c r="OUH724" s="2"/>
      <c r="OUI724" s="2"/>
      <c r="OUJ724" s="2"/>
      <c r="OUK724" s="2"/>
      <c r="OUL724" s="2"/>
      <c r="OUM724" s="2"/>
      <c r="OUN724" s="2"/>
      <c r="OUO724" s="2"/>
      <c r="OUP724" s="2"/>
      <c r="OUQ724" s="2"/>
      <c r="OUR724" s="2"/>
      <c r="OUS724" s="2"/>
      <c r="OUT724" s="2"/>
      <c r="OUU724" s="2"/>
      <c r="OUV724" s="2"/>
      <c r="OUW724" s="2"/>
      <c r="OUX724" s="2"/>
      <c r="OUY724" s="2"/>
      <c r="OUZ724" s="2"/>
      <c r="OVA724" s="2"/>
      <c r="OVB724" s="2"/>
      <c r="OVC724" s="2"/>
      <c r="OVD724" s="2"/>
      <c r="OVE724" s="2"/>
      <c r="OVF724" s="2"/>
      <c r="OVG724" s="2"/>
      <c r="OVH724" s="2"/>
      <c r="OVI724" s="2"/>
      <c r="OVJ724" s="2"/>
      <c r="OVK724" s="2"/>
      <c r="OVL724" s="2"/>
      <c r="OVM724" s="2"/>
      <c r="OVN724" s="2"/>
      <c r="OVO724" s="2"/>
      <c r="OVP724" s="2"/>
      <c r="OVQ724" s="2"/>
      <c r="OVR724" s="2"/>
      <c r="OVS724" s="2"/>
      <c r="OVT724" s="2"/>
      <c r="OVU724" s="2"/>
      <c r="OVV724" s="2"/>
      <c r="OVW724" s="2"/>
      <c r="OVX724" s="2"/>
      <c r="OVY724" s="2"/>
      <c r="OVZ724" s="2"/>
      <c r="OWA724" s="2"/>
      <c r="OWB724" s="2"/>
      <c r="OWC724" s="2"/>
      <c r="OWD724" s="2"/>
      <c r="OWE724" s="2"/>
      <c r="OWF724" s="2"/>
      <c r="OWG724" s="2"/>
      <c r="OWH724" s="2"/>
      <c r="OWI724" s="2"/>
      <c r="OWJ724" s="2"/>
      <c r="OWK724" s="2"/>
      <c r="OWL724" s="2"/>
      <c r="OWM724" s="2"/>
      <c r="OWN724" s="2"/>
      <c r="OWO724" s="2"/>
      <c r="OWP724" s="2"/>
      <c r="OWQ724" s="2"/>
      <c r="OWR724" s="2"/>
      <c r="OWS724" s="2"/>
      <c r="OWT724" s="2"/>
      <c r="OWU724" s="2"/>
      <c r="OWV724" s="2"/>
      <c r="OWW724" s="2"/>
      <c r="OWX724" s="2"/>
      <c r="OWY724" s="2"/>
      <c r="OWZ724" s="2"/>
      <c r="OXA724" s="2"/>
      <c r="OXB724" s="2"/>
      <c r="OXC724" s="2"/>
      <c r="OXD724" s="2"/>
      <c r="OXE724" s="2"/>
      <c r="OXF724" s="2"/>
      <c r="OXG724" s="2"/>
      <c r="OXH724" s="2"/>
      <c r="OXI724" s="2"/>
      <c r="OXJ724" s="2"/>
      <c r="OXK724" s="2"/>
      <c r="OXL724" s="2"/>
      <c r="OXM724" s="2"/>
      <c r="OXN724" s="2"/>
      <c r="OXO724" s="2"/>
      <c r="OXP724" s="2"/>
      <c r="OXQ724" s="2"/>
      <c r="OXR724" s="2"/>
      <c r="OXS724" s="2"/>
      <c r="OXT724" s="2"/>
      <c r="OXU724" s="2"/>
      <c r="OXV724" s="2"/>
      <c r="OXW724" s="2"/>
      <c r="OXX724" s="2"/>
      <c r="OXY724" s="2"/>
      <c r="OXZ724" s="2"/>
      <c r="OYA724" s="2"/>
      <c r="OYB724" s="2"/>
      <c r="OYC724" s="2"/>
      <c r="OYD724" s="2"/>
      <c r="OYE724" s="2"/>
      <c r="OYF724" s="2"/>
      <c r="OYG724" s="2"/>
      <c r="OYH724" s="2"/>
      <c r="OYI724" s="2"/>
      <c r="OYJ724" s="2"/>
      <c r="OYK724" s="2"/>
      <c r="OYL724" s="2"/>
      <c r="OYM724" s="2"/>
      <c r="OYN724" s="2"/>
      <c r="OYO724" s="2"/>
      <c r="OYP724" s="2"/>
      <c r="OYQ724" s="2"/>
      <c r="OYR724" s="2"/>
      <c r="OYS724" s="2"/>
      <c r="OYT724" s="2"/>
      <c r="OYU724" s="2"/>
      <c r="OYV724" s="2"/>
      <c r="OYW724" s="2"/>
      <c r="OYX724" s="2"/>
      <c r="OYY724" s="2"/>
      <c r="OYZ724" s="2"/>
      <c r="OZA724" s="2"/>
      <c r="OZB724" s="2"/>
      <c r="OZC724" s="2"/>
      <c r="OZD724" s="2"/>
      <c r="OZE724" s="2"/>
      <c r="OZF724" s="2"/>
      <c r="OZG724" s="2"/>
      <c r="OZH724" s="2"/>
      <c r="OZI724" s="2"/>
      <c r="OZJ724" s="2"/>
      <c r="OZK724" s="2"/>
      <c r="OZL724" s="2"/>
      <c r="OZM724" s="2"/>
      <c r="OZN724" s="2"/>
      <c r="OZO724" s="2"/>
      <c r="OZP724" s="2"/>
      <c r="OZQ724" s="2"/>
      <c r="OZR724" s="2"/>
      <c r="OZS724" s="2"/>
      <c r="OZT724" s="2"/>
      <c r="OZU724" s="2"/>
      <c r="OZV724" s="2"/>
      <c r="OZW724" s="2"/>
      <c r="OZX724" s="2"/>
      <c r="OZY724" s="2"/>
      <c r="OZZ724" s="2"/>
      <c r="PAA724" s="2"/>
      <c r="PAB724" s="2"/>
      <c r="PAC724" s="2"/>
      <c r="PAD724" s="2"/>
      <c r="PAE724" s="2"/>
      <c r="PAF724" s="2"/>
      <c r="PAG724" s="2"/>
      <c r="PAH724" s="2"/>
      <c r="PAI724" s="2"/>
      <c r="PAJ724" s="2"/>
      <c r="PAK724" s="2"/>
      <c r="PAL724" s="2"/>
      <c r="PAM724" s="2"/>
      <c r="PAN724" s="2"/>
      <c r="PAO724" s="2"/>
      <c r="PAP724" s="2"/>
      <c r="PAQ724" s="2"/>
      <c r="PAR724" s="2"/>
      <c r="PAS724" s="2"/>
      <c r="PAT724" s="2"/>
      <c r="PAU724" s="2"/>
      <c r="PAV724" s="2"/>
      <c r="PAW724" s="2"/>
      <c r="PAX724" s="2"/>
      <c r="PAY724" s="2"/>
      <c r="PAZ724" s="2"/>
      <c r="PBA724" s="2"/>
      <c r="PBB724" s="2"/>
      <c r="PBC724" s="2"/>
      <c r="PBD724" s="2"/>
      <c r="PBE724" s="2"/>
      <c r="PBF724" s="2"/>
      <c r="PBG724" s="2"/>
      <c r="PBH724" s="2"/>
      <c r="PBI724" s="2"/>
      <c r="PBJ724" s="2"/>
      <c r="PBK724" s="2"/>
      <c r="PBL724" s="2"/>
      <c r="PBM724" s="2"/>
      <c r="PBN724" s="2"/>
      <c r="PBO724" s="2"/>
      <c r="PBP724" s="2"/>
      <c r="PBQ724" s="2"/>
      <c r="PBR724" s="2"/>
      <c r="PBS724" s="2"/>
      <c r="PBT724" s="2"/>
      <c r="PBU724" s="2"/>
      <c r="PBV724" s="2"/>
      <c r="PBW724" s="2"/>
      <c r="PBX724" s="2"/>
      <c r="PBY724" s="2"/>
      <c r="PBZ724" s="2"/>
      <c r="PCA724" s="2"/>
      <c r="PCB724" s="2"/>
      <c r="PCC724" s="2"/>
      <c r="PCD724" s="2"/>
      <c r="PCE724" s="2"/>
      <c r="PCF724" s="2"/>
      <c r="PCG724" s="2"/>
      <c r="PCH724" s="2"/>
      <c r="PCI724" s="2"/>
      <c r="PCJ724" s="2"/>
      <c r="PCK724" s="2"/>
      <c r="PCL724" s="2"/>
      <c r="PCM724" s="2"/>
      <c r="PCN724" s="2"/>
      <c r="PCO724" s="2"/>
      <c r="PCP724" s="2"/>
      <c r="PCQ724" s="2"/>
      <c r="PCR724" s="2"/>
      <c r="PCS724" s="2"/>
      <c r="PCT724" s="2"/>
      <c r="PCU724" s="2"/>
      <c r="PCV724" s="2"/>
      <c r="PCW724" s="2"/>
      <c r="PCX724" s="2"/>
      <c r="PCY724" s="2"/>
      <c r="PCZ724" s="2"/>
      <c r="PDA724" s="2"/>
      <c r="PDB724" s="2"/>
      <c r="PDC724" s="2"/>
      <c r="PDD724" s="2"/>
      <c r="PDE724" s="2"/>
      <c r="PDF724" s="2"/>
      <c r="PDG724" s="2"/>
      <c r="PDH724" s="2"/>
      <c r="PDI724" s="2"/>
      <c r="PDJ724" s="2"/>
      <c r="PDK724" s="2"/>
      <c r="PDL724" s="2"/>
      <c r="PDM724" s="2"/>
      <c r="PDN724" s="2"/>
      <c r="PDO724" s="2"/>
      <c r="PDP724" s="2"/>
      <c r="PDQ724" s="2"/>
      <c r="PDR724" s="2"/>
      <c r="PDS724" s="2"/>
      <c r="PDT724" s="2"/>
      <c r="PDU724" s="2"/>
      <c r="PDV724" s="2"/>
      <c r="PDW724" s="2"/>
      <c r="PDX724" s="2"/>
      <c r="PDY724" s="2"/>
      <c r="PDZ724" s="2"/>
      <c r="PEA724" s="2"/>
      <c r="PEB724" s="2"/>
      <c r="PEC724" s="2"/>
      <c r="PED724" s="2"/>
      <c r="PEE724" s="2"/>
      <c r="PEF724" s="2"/>
      <c r="PEG724" s="2"/>
      <c r="PEH724" s="2"/>
      <c r="PEI724" s="2"/>
      <c r="PEJ724" s="2"/>
      <c r="PEK724" s="2"/>
      <c r="PEL724" s="2"/>
      <c r="PEM724" s="2"/>
      <c r="PEN724" s="2"/>
      <c r="PEO724" s="2"/>
      <c r="PEP724" s="2"/>
      <c r="PEQ724" s="2"/>
      <c r="PER724" s="2"/>
      <c r="PES724" s="2"/>
      <c r="PET724" s="2"/>
      <c r="PEU724" s="2"/>
      <c r="PEV724" s="2"/>
      <c r="PEW724" s="2"/>
      <c r="PEX724" s="2"/>
      <c r="PEY724" s="2"/>
      <c r="PEZ724" s="2"/>
      <c r="PFA724" s="2"/>
      <c r="PFB724" s="2"/>
      <c r="PFC724" s="2"/>
      <c r="PFD724" s="2"/>
      <c r="PFE724" s="2"/>
      <c r="PFF724" s="2"/>
      <c r="PFG724" s="2"/>
      <c r="PFH724" s="2"/>
      <c r="PFI724" s="2"/>
      <c r="PFJ724" s="2"/>
      <c r="PFK724" s="2"/>
      <c r="PFL724" s="2"/>
      <c r="PFM724" s="2"/>
      <c r="PFN724" s="2"/>
      <c r="PFO724" s="2"/>
      <c r="PFP724" s="2"/>
      <c r="PFQ724" s="2"/>
      <c r="PFR724" s="2"/>
      <c r="PFS724" s="2"/>
      <c r="PFT724" s="2"/>
      <c r="PFU724" s="2"/>
      <c r="PFV724" s="2"/>
      <c r="PFW724" s="2"/>
      <c r="PFX724" s="2"/>
      <c r="PFY724" s="2"/>
      <c r="PFZ724" s="2"/>
      <c r="PGA724" s="2"/>
      <c r="PGB724" s="2"/>
      <c r="PGC724" s="2"/>
      <c r="PGD724" s="2"/>
      <c r="PGE724" s="2"/>
      <c r="PGF724" s="2"/>
      <c r="PGG724" s="2"/>
      <c r="PGH724" s="2"/>
      <c r="PGI724" s="2"/>
      <c r="PGJ724" s="2"/>
      <c r="PGK724" s="2"/>
      <c r="PGL724" s="2"/>
      <c r="PGM724" s="2"/>
      <c r="PGN724" s="2"/>
      <c r="PGO724" s="2"/>
      <c r="PGP724" s="2"/>
      <c r="PGQ724" s="2"/>
      <c r="PGR724" s="2"/>
      <c r="PGS724" s="2"/>
      <c r="PGT724" s="2"/>
      <c r="PGU724" s="2"/>
      <c r="PGV724" s="2"/>
      <c r="PGW724" s="2"/>
      <c r="PGX724" s="2"/>
      <c r="PGY724" s="2"/>
      <c r="PGZ724" s="2"/>
      <c r="PHA724" s="2"/>
      <c r="PHB724" s="2"/>
      <c r="PHC724" s="2"/>
      <c r="PHD724" s="2"/>
      <c r="PHE724" s="2"/>
      <c r="PHF724" s="2"/>
      <c r="PHG724" s="2"/>
      <c r="PHH724" s="2"/>
      <c r="PHI724" s="2"/>
      <c r="PHJ724" s="2"/>
      <c r="PHK724" s="2"/>
      <c r="PHL724" s="2"/>
      <c r="PHM724" s="2"/>
      <c r="PHN724" s="2"/>
      <c r="PHO724" s="2"/>
      <c r="PHP724" s="2"/>
      <c r="PHQ724" s="2"/>
      <c r="PHR724" s="2"/>
      <c r="PHS724" s="2"/>
      <c r="PHT724" s="2"/>
      <c r="PHU724" s="2"/>
      <c r="PHV724" s="2"/>
      <c r="PHW724" s="2"/>
      <c r="PHX724" s="2"/>
      <c r="PHY724" s="2"/>
      <c r="PHZ724" s="2"/>
      <c r="PIA724" s="2"/>
      <c r="PIB724" s="2"/>
      <c r="PIC724" s="2"/>
      <c r="PID724" s="2"/>
      <c r="PIE724" s="2"/>
      <c r="PIF724" s="2"/>
      <c r="PIG724" s="2"/>
      <c r="PIH724" s="2"/>
      <c r="PII724" s="2"/>
      <c r="PIJ724" s="2"/>
      <c r="PIK724" s="2"/>
      <c r="PIL724" s="2"/>
      <c r="PIM724" s="2"/>
      <c r="PIN724" s="2"/>
      <c r="PIO724" s="2"/>
      <c r="PIP724" s="2"/>
      <c r="PIQ724" s="2"/>
      <c r="PIR724" s="2"/>
      <c r="PIS724" s="2"/>
      <c r="PIT724" s="2"/>
      <c r="PIU724" s="2"/>
      <c r="PIV724" s="2"/>
      <c r="PIW724" s="2"/>
      <c r="PIX724" s="2"/>
      <c r="PIY724" s="2"/>
      <c r="PIZ724" s="2"/>
      <c r="PJA724" s="2"/>
      <c r="PJB724" s="2"/>
      <c r="PJC724" s="2"/>
      <c r="PJD724" s="2"/>
      <c r="PJE724" s="2"/>
      <c r="PJF724" s="2"/>
      <c r="PJG724" s="2"/>
      <c r="PJH724" s="2"/>
      <c r="PJI724" s="2"/>
      <c r="PJJ724" s="2"/>
      <c r="PJK724" s="2"/>
      <c r="PJL724" s="2"/>
      <c r="PJM724" s="2"/>
      <c r="PJN724" s="2"/>
      <c r="PJO724" s="2"/>
      <c r="PJP724" s="2"/>
      <c r="PJQ724" s="2"/>
      <c r="PJR724" s="2"/>
      <c r="PJS724" s="2"/>
      <c r="PJT724" s="2"/>
      <c r="PJU724" s="2"/>
      <c r="PJV724" s="2"/>
      <c r="PJW724" s="2"/>
      <c r="PJX724" s="2"/>
      <c r="PJY724" s="2"/>
      <c r="PJZ724" s="2"/>
      <c r="PKA724" s="2"/>
      <c r="PKB724" s="2"/>
      <c r="PKC724" s="2"/>
      <c r="PKD724" s="2"/>
      <c r="PKE724" s="2"/>
      <c r="PKF724" s="2"/>
      <c r="PKG724" s="2"/>
      <c r="PKH724" s="2"/>
      <c r="PKI724" s="2"/>
      <c r="PKJ724" s="2"/>
      <c r="PKK724" s="2"/>
      <c r="PKL724" s="2"/>
      <c r="PKM724" s="2"/>
      <c r="PKN724" s="2"/>
      <c r="PKO724" s="2"/>
      <c r="PKP724" s="2"/>
      <c r="PKQ724" s="2"/>
      <c r="PKR724" s="2"/>
      <c r="PKS724" s="2"/>
      <c r="PKT724" s="2"/>
      <c r="PKU724" s="2"/>
      <c r="PKV724" s="2"/>
      <c r="PKW724" s="2"/>
      <c r="PKX724" s="2"/>
      <c r="PKY724" s="2"/>
      <c r="PKZ724" s="2"/>
      <c r="PLA724" s="2"/>
      <c r="PLB724" s="2"/>
      <c r="PLC724" s="2"/>
      <c r="PLD724" s="2"/>
      <c r="PLE724" s="2"/>
      <c r="PLF724" s="2"/>
      <c r="PLG724" s="2"/>
      <c r="PLH724" s="2"/>
      <c r="PLI724" s="2"/>
      <c r="PLJ724" s="2"/>
      <c r="PLK724" s="2"/>
      <c r="PLL724" s="2"/>
      <c r="PLM724" s="2"/>
      <c r="PLN724" s="2"/>
      <c r="PLO724" s="2"/>
      <c r="PLP724" s="2"/>
      <c r="PLQ724" s="2"/>
      <c r="PLR724" s="2"/>
      <c r="PLS724" s="2"/>
      <c r="PLT724" s="2"/>
      <c r="PLU724" s="2"/>
      <c r="PLV724" s="2"/>
      <c r="PLW724" s="2"/>
      <c r="PLX724" s="2"/>
      <c r="PLY724" s="2"/>
      <c r="PLZ724" s="2"/>
      <c r="PMA724" s="2"/>
      <c r="PMB724" s="2"/>
      <c r="PMC724" s="2"/>
      <c r="PMD724" s="2"/>
      <c r="PME724" s="2"/>
      <c r="PMF724" s="2"/>
      <c r="PMG724" s="2"/>
      <c r="PMH724" s="2"/>
      <c r="PMI724" s="2"/>
      <c r="PMJ724" s="2"/>
      <c r="PMK724" s="2"/>
      <c r="PML724" s="2"/>
      <c r="PMM724" s="2"/>
      <c r="PMN724" s="2"/>
      <c r="PMO724" s="2"/>
      <c r="PMP724" s="2"/>
      <c r="PMQ724" s="2"/>
      <c r="PMR724" s="2"/>
      <c r="PMS724" s="2"/>
      <c r="PMT724" s="2"/>
      <c r="PMU724" s="2"/>
      <c r="PMV724" s="2"/>
      <c r="PMW724" s="2"/>
      <c r="PMX724" s="2"/>
      <c r="PMY724" s="2"/>
      <c r="PMZ724" s="2"/>
      <c r="PNA724" s="2"/>
      <c r="PNB724" s="2"/>
      <c r="PNC724" s="2"/>
      <c r="PND724" s="2"/>
      <c r="PNE724" s="2"/>
      <c r="PNF724" s="2"/>
      <c r="PNG724" s="2"/>
      <c r="PNH724" s="2"/>
      <c r="PNI724" s="2"/>
      <c r="PNJ724" s="2"/>
      <c r="PNK724" s="2"/>
      <c r="PNL724" s="2"/>
      <c r="PNM724" s="2"/>
      <c r="PNN724" s="2"/>
      <c r="PNO724" s="2"/>
      <c r="PNP724" s="2"/>
      <c r="PNQ724" s="2"/>
      <c r="PNR724" s="2"/>
      <c r="PNS724" s="2"/>
      <c r="PNT724" s="2"/>
      <c r="PNU724" s="2"/>
      <c r="PNV724" s="2"/>
      <c r="PNW724" s="2"/>
      <c r="PNX724" s="2"/>
      <c r="PNY724" s="2"/>
      <c r="PNZ724" s="2"/>
      <c r="POA724" s="2"/>
      <c r="POB724" s="2"/>
      <c r="POC724" s="2"/>
      <c r="POD724" s="2"/>
      <c r="POE724" s="2"/>
      <c r="POF724" s="2"/>
      <c r="POG724" s="2"/>
      <c r="POH724" s="2"/>
      <c r="POI724" s="2"/>
      <c r="POJ724" s="2"/>
      <c r="POK724" s="2"/>
      <c r="POL724" s="2"/>
      <c r="POM724" s="2"/>
      <c r="PON724" s="2"/>
      <c r="POO724" s="2"/>
      <c r="POP724" s="2"/>
      <c r="POQ724" s="2"/>
      <c r="POR724" s="2"/>
      <c r="POS724" s="2"/>
      <c r="POT724" s="2"/>
      <c r="POU724" s="2"/>
      <c r="POV724" s="2"/>
      <c r="POW724" s="2"/>
      <c r="POX724" s="2"/>
      <c r="POY724" s="2"/>
      <c r="POZ724" s="2"/>
      <c r="PPA724" s="2"/>
      <c r="PPB724" s="2"/>
      <c r="PPC724" s="2"/>
      <c r="PPD724" s="2"/>
      <c r="PPE724" s="2"/>
      <c r="PPF724" s="2"/>
      <c r="PPG724" s="2"/>
      <c r="PPH724" s="2"/>
      <c r="PPI724" s="2"/>
      <c r="PPJ724" s="2"/>
      <c r="PPK724" s="2"/>
      <c r="PPL724" s="2"/>
      <c r="PPM724" s="2"/>
      <c r="PPN724" s="2"/>
      <c r="PPO724" s="2"/>
      <c r="PPP724" s="2"/>
      <c r="PPQ724" s="2"/>
      <c r="PPR724" s="2"/>
      <c r="PPS724" s="2"/>
      <c r="PPT724" s="2"/>
      <c r="PPU724" s="2"/>
      <c r="PPV724" s="2"/>
      <c r="PPW724" s="2"/>
      <c r="PPX724" s="2"/>
      <c r="PPY724" s="2"/>
      <c r="PPZ724" s="2"/>
      <c r="PQA724" s="2"/>
      <c r="PQB724" s="2"/>
      <c r="PQC724" s="2"/>
      <c r="PQD724" s="2"/>
      <c r="PQE724" s="2"/>
      <c r="PQF724" s="2"/>
      <c r="PQG724" s="2"/>
      <c r="PQH724" s="2"/>
      <c r="PQI724" s="2"/>
      <c r="PQJ724" s="2"/>
      <c r="PQK724" s="2"/>
      <c r="PQL724" s="2"/>
      <c r="PQM724" s="2"/>
      <c r="PQN724" s="2"/>
      <c r="PQO724" s="2"/>
      <c r="PQP724" s="2"/>
      <c r="PQQ724" s="2"/>
      <c r="PQR724" s="2"/>
      <c r="PQS724" s="2"/>
      <c r="PQT724" s="2"/>
      <c r="PQU724" s="2"/>
      <c r="PQV724" s="2"/>
      <c r="PQW724" s="2"/>
      <c r="PQX724" s="2"/>
      <c r="PQY724" s="2"/>
      <c r="PQZ724" s="2"/>
      <c r="PRA724" s="2"/>
      <c r="PRB724" s="2"/>
      <c r="PRC724" s="2"/>
      <c r="PRD724" s="2"/>
      <c r="PRE724" s="2"/>
      <c r="PRF724" s="2"/>
      <c r="PRG724" s="2"/>
      <c r="PRH724" s="2"/>
      <c r="PRI724" s="2"/>
      <c r="PRJ724" s="2"/>
      <c r="PRK724" s="2"/>
      <c r="PRL724" s="2"/>
      <c r="PRM724" s="2"/>
      <c r="PRN724" s="2"/>
      <c r="PRO724" s="2"/>
      <c r="PRP724" s="2"/>
      <c r="PRQ724" s="2"/>
      <c r="PRR724" s="2"/>
      <c r="PRS724" s="2"/>
      <c r="PRT724" s="2"/>
      <c r="PRU724" s="2"/>
      <c r="PRV724" s="2"/>
      <c r="PRW724" s="2"/>
      <c r="PRX724" s="2"/>
      <c r="PRY724" s="2"/>
      <c r="PRZ724" s="2"/>
      <c r="PSA724" s="2"/>
      <c r="PSB724" s="2"/>
      <c r="PSC724" s="2"/>
      <c r="PSD724" s="2"/>
      <c r="PSE724" s="2"/>
      <c r="PSF724" s="2"/>
      <c r="PSG724" s="2"/>
      <c r="PSH724" s="2"/>
      <c r="PSI724" s="2"/>
      <c r="PSJ724" s="2"/>
      <c r="PSK724" s="2"/>
      <c r="PSL724" s="2"/>
      <c r="PSM724" s="2"/>
      <c r="PSN724" s="2"/>
      <c r="PSO724" s="2"/>
      <c r="PSP724" s="2"/>
      <c r="PSQ724" s="2"/>
      <c r="PSR724" s="2"/>
      <c r="PSS724" s="2"/>
      <c r="PST724" s="2"/>
      <c r="PSU724" s="2"/>
      <c r="PSV724" s="2"/>
      <c r="PSW724" s="2"/>
      <c r="PSX724" s="2"/>
      <c r="PSY724" s="2"/>
      <c r="PSZ724" s="2"/>
      <c r="PTA724" s="2"/>
      <c r="PTB724" s="2"/>
      <c r="PTC724" s="2"/>
      <c r="PTD724" s="2"/>
      <c r="PTE724" s="2"/>
      <c r="PTF724" s="2"/>
      <c r="PTG724" s="2"/>
      <c r="PTH724" s="2"/>
      <c r="PTI724" s="2"/>
      <c r="PTJ724" s="2"/>
      <c r="PTK724" s="2"/>
      <c r="PTL724" s="2"/>
      <c r="PTM724" s="2"/>
      <c r="PTN724" s="2"/>
      <c r="PTO724" s="2"/>
      <c r="PTP724" s="2"/>
      <c r="PTQ724" s="2"/>
      <c r="PTR724" s="2"/>
      <c r="PTS724" s="2"/>
      <c r="PTT724" s="2"/>
      <c r="PTU724" s="2"/>
      <c r="PTV724" s="2"/>
      <c r="PTW724" s="2"/>
      <c r="PTX724" s="2"/>
      <c r="PTY724" s="2"/>
      <c r="PTZ724" s="2"/>
      <c r="PUA724" s="2"/>
      <c r="PUB724" s="2"/>
      <c r="PUC724" s="2"/>
      <c r="PUD724" s="2"/>
      <c r="PUE724" s="2"/>
      <c r="PUF724" s="2"/>
      <c r="PUG724" s="2"/>
      <c r="PUH724" s="2"/>
      <c r="PUI724" s="2"/>
      <c r="PUJ724" s="2"/>
      <c r="PUK724" s="2"/>
      <c r="PUL724" s="2"/>
      <c r="PUM724" s="2"/>
      <c r="PUN724" s="2"/>
      <c r="PUO724" s="2"/>
      <c r="PUP724" s="2"/>
      <c r="PUQ724" s="2"/>
      <c r="PUR724" s="2"/>
      <c r="PUS724" s="2"/>
      <c r="PUT724" s="2"/>
      <c r="PUU724" s="2"/>
      <c r="PUV724" s="2"/>
      <c r="PUW724" s="2"/>
      <c r="PUX724" s="2"/>
      <c r="PUY724" s="2"/>
      <c r="PUZ724" s="2"/>
      <c r="PVA724" s="2"/>
      <c r="PVB724" s="2"/>
      <c r="PVC724" s="2"/>
      <c r="PVD724" s="2"/>
      <c r="PVE724" s="2"/>
      <c r="PVF724" s="2"/>
      <c r="PVG724" s="2"/>
      <c r="PVH724" s="2"/>
      <c r="PVI724" s="2"/>
      <c r="PVJ724" s="2"/>
      <c r="PVK724" s="2"/>
      <c r="PVL724" s="2"/>
      <c r="PVM724" s="2"/>
      <c r="PVN724" s="2"/>
      <c r="PVO724" s="2"/>
      <c r="PVP724" s="2"/>
      <c r="PVQ724" s="2"/>
      <c r="PVR724" s="2"/>
      <c r="PVS724" s="2"/>
      <c r="PVT724" s="2"/>
      <c r="PVU724" s="2"/>
      <c r="PVV724" s="2"/>
      <c r="PVW724" s="2"/>
      <c r="PVX724" s="2"/>
      <c r="PVY724" s="2"/>
      <c r="PVZ724" s="2"/>
      <c r="PWA724" s="2"/>
      <c r="PWB724" s="2"/>
      <c r="PWC724" s="2"/>
      <c r="PWD724" s="2"/>
      <c r="PWE724" s="2"/>
      <c r="PWF724" s="2"/>
      <c r="PWG724" s="2"/>
      <c r="PWH724" s="2"/>
      <c r="PWI724" s="2"/>
      <c r="PWJ724" s="2"/>
      <c r="PWK724" s="2"/>
      <c r="PWL724" s="2"/>
      <c r="PWM724" s="2"/>
      <c r="PWN724" s="2"/>
      <c r="PWO724" s="2"/>
      <c r="PWP724" s="2"/>
      <c r="PWQ724" s="2"/>
      <c r="PWR724" s="2"/>
      <c r="PWS724" s="2"/>
      <c r="PWT724" s="2"/>
      <c r="PWU724" s="2"/>
      <c r="PWV724" s="2"/>
      <c r="PWW724" s="2"/>
      <c r="PWX724" s="2"/>
      <c r="PWY724" s="2"/>
      <c r="PWZ724" s="2"/>
      <c r="PXA724" s="2"/>
      <c r="PXB724" s="2"/>
      <c r="PXC724" s="2"/>
      <c r="PXD724" s="2"/>
      <c r="PXE724" s="2"/>
      <c r="PXF724" s="2"/>
      <c r="PXG724" s="2"/>
      <c r="PXH724" s="2"/>
      <c r="PXI724" s="2"/>
      <c r="PXJ724" s="2"/>
      <c r="PXK724" s="2"/>
      <c r="PXL724" s="2"/>
      <c r="PXM724" s="2"/>
      <c r="PXN724" s="2"/>
      <c r="PXO724" s="2"/>
      <c r="PXP724" s="2"/>
      <c r="PXQ724" s="2"/>
      <c r="PXR724" s="2"/>
      <c r="PXS724" s="2"/>
      <c r="PXT724" s="2"/>
      <c r="PXU724" s="2"/>
      <c r="PXV724" s="2"/>
      <c r="PXW724" s="2"/>
      <c r="PXX724" s="2"/>
      <c r="PXY724" s="2"/>
      <c r="PXZ724" s="2"/>
      <c r="PYA724" s="2"/>
      <c r="PYB724" s="2"/>
      <c r="PYC724" s="2"/>
      <c r="PYD724" s="2"/>
      <c r="PYE724" s="2"/>
      <c r="PYF724" s="2"/>
      <c r="PYG724" s="2"/>
      <c r="PYH724" s="2"/>
      <c r="PYI724" s="2"/>
      <c r="PYJ724" s="2"/>
      <c r="PYK724" s="2"/>
      <c r="PYL724" s="2"/>
      <c r="PYM724" s="2"/>
      <c r="PYN724" s="2"/>
      <c r="PYO724" s="2"/>
      <c r="PYP724" s="2"/>
      <c r="PYQ724" s="2"/>
      <c r="PYR724" s="2"/>
      <c r="PYS724" s="2"/>
      <c r="PYT724" s="2"/>
      <c r="PYU724" s="2"/>
      <c r="PYV724" s="2"/>
      <c r="PYW724" s="2"/>
      <c r="PYX724" s="2"/>
      <c r="PYY724" s="2"/>
      <c r="PYZ724" s="2"/>
      <c r="PZA724" s="2"/>
      <c r="PZB724" s="2"/>
      <c r="PZC724" s="2"/>
      <c r="PZD724" s="2"/>
      <c r="PZE724" s="2"/>
      <c r="PZF724" s="2"/>
      <c r="PZG724" s="2"/>
      <c r="PZH724" s="2"/>
      <c r="PZI724" s="2"/>
      <c r="PZJ724" s="2"/>
      <c r="PZK724" s="2"/>
      <c r="PZL724" s="2"/>
      <c r="PZM724" s="2"/>
      <c r="PZN724" s="2"/>
      <c r="PZO724" s="2"/>
      <c r="PZP724" s="2"/>
      <c r="PZQ724" s="2"/>
      <c r="PZR724" s="2"/>
      <c r="PZS724" s="2"/>
      <c r="PZT724" s="2"/>
      <c r="PZU724" s="2"/>
      <c r="PZV724" s="2"/>
      <c r="PZW724" s="2"/>
      <c r="PZX724" s="2"/>
      <c r="PZY724" s="2"/>
      <c r="PZZ724" s="2"/>
      <c r="QAA724" s="2"/>
      <c r="QAB724" s="2"/>
      <c r="QAC724" s="2"/>
      <c r="QAD724" s="2"/>
      <c r="QAE724" s="2"/>
      <c r="QAF724" s="2"/>
      <c r="QAG724" s="2"/>
      <c r="QAH724" s="2"/>
      <c r="QAI724" s="2"/>
      <c r="QAJ724" s="2"/>
      <c r="QAK724" s="2"/>
      <c r="QAL724" s="2"/>
      <c r="QAM724" s="2"/>
      <c r="QAN724" s="2"/>
      <c r="QAO724" s="2"/>
      <c r="QAP724" s="2"/>
      <c r="QAQ724" s="2"/>
      <c r="QAR724" s="2"/>
      <c r="QAS724" s="2"/>
      <c r="QAT724" s="2"/>
      <c r="QAU724" s="2"/>
      <c r="QAV724" s="2"/>
      <c r="QAW724" s="2"/>
      <c r="QAX724" s="2"/>
      <c r="QAY724" s="2"/>
      <c r="QAZ724" s="2"/>
      <c r="QBA724" s="2"/>
      <c r="QBB724" s="2"/>
      <c r="QBC724" s="2"/>
      <c r="QBD724" s="2"/>
      <c r="QBE724" s="2"/>
      <c r="QBF724" s="2"/>
      <c r="QBG724" s="2"/>
      <c r="QBH724" s="2"/>
      <c r="QBI724" s="2"/>
      <c r="QBJ724" s="2"/>
      <c r="QBK724" s="2"/>
      <c r="QBL724" s="2"/>
      <c r="QBM724" s="2"/>
      <c r="QBN724" s="2"/>
      <c r="QBO724" s="2"/>
      <c r="QBP724" s="2"/>
      <c r="QBQ724" s="2"/>
      <c r="QBR724" s="2"/>
      <c r="QBS724" s="2"/>
      <c r="QBT724" s="2"/>
      <c r="QBU724" s="2"/>
      <c r="QBV724" s="2"/>
      <c r="QBW724" s="2"/>
      <c r="QBX724" s="2"/>
      <c r="QBY724" s="2"/>
      <c r="QBZ724" s="2"/>
      <c r="QCA724" s="2"/>
      <c r="QCB724" s="2"/>
      <c r="QCC724" s="2"/>
      <c r="QCD724" s="2"/>
      <c r="QCE724" s="2"/>
      <c r="QCF724" s="2"/>
      <c r="QCG724" s="2"/>
      <c r="QCH724" s="2"/>
      <c r="QCI724" s="2"/>
      <c r="QCJ724" s="2"/>
      <c r="QCK724" s="2"/>
      <c r="QCL724" s="2"/>
      <c r="QCM724" s="2"/>
      <c r="QCN724" s="2"/>
      <c r="QCO724" s="2"/>
      <c r="QCP724" s="2"/>
      <c r="QCQ724" s="2"/>
      <c r="QCR724" s="2"/>
      <c r="QCS724" s="2"/>
      <c r="QCT724" s="2"/>
      <c r="QCU724" s="2"/>
      <c r="QCV724" s="2"/>
      <c r="QCW724" s="2"/>
      <c r="QCX724" s="2"/>
      <c r="QCY724" s="2"/>
      <c r="QCZ724" s="2"/>
      <c r="QDA724" s="2"/>
      <c r="QDB724" s="2"/>
      <c r="QDC724" s="2"/>
      <c r="QDD724" s="2"/>
      <c r="QDE724" s="2"/>
      <c r="QDF724" s="2"/>
      <c r="QDG724" s="2"/>
      <c r="QDH724" s="2"/>
      <c r="QDI724" s="2"/>
      <c r="QDJ724" s="2"/>
      <c r="QDK724" s="2"/>
      <c r="QDL724" s="2"/>
      <c r="QDM724" s="2"/>
      <c r="QDN724" s="2"/>
      <c r="QDO724" s="2"/>
      <c r="QDP724" s="2"/>
      <c r="QDQ724" s="2"/>
      <c r="QDR724" s="2"/>
      <c r="QDS724" s="2"/>
      <c r="QDT724" s="2"/>
      <c r="QDU724" s="2"/>
      <c r="QDV724" s="2"/>
      <c r="QDW724" s="2"/>
      <c r="QDX724" s="2"/>
      <c r="QDY724" s="2"/>
      <c r="QDZ724" s="2"/>
      <c r="QEA724" s="2"/>
      <c r="QEB724" s="2"/>
      <c r="QEC724" s="2"/>
      <c r="QED724" s="2"/>
      <c r="QEE724" s="2"/>
      <c r="QEF724" s="2"/>
      <c r="QEG724" s="2"/>
      <c r="QEH724" s="2"/>
      <c r="QEI724" s="2"/>
      <c r="QEJ724" s="2"/>
      <c r="QEK724" s="2"/>
      <c r="QEL724" s="2"/>
      <c r="QEM724" s="2"/>
      <c r="QEN724" s="2"/>
      <c r="QEO724" s="2"/>
      <c r="QEP724" s="2"/>
      <c r="QEQ724" s="2"/>
      <c r="QER724" s="2"/>
      <c r="QES724" s="2"/>
      <c r="QET724" s="2"/>
      <c r="QEU724" s="2"/>
      <c r="QEV724" s="2"/>
      <c r="QEW724" s="2"/>
      <c r="QEX724" s="2"/>
      <c r="QEY724" s="2"/>
      <c r="QEZ724" s="2"/>
      <c r="QFA724" s="2"/>
      <c r="QFB724" s="2"/>
      <c r="QFC724" s="2"/>
      <c r="QFD724" s="2"/>
      <c r="QFE724" s="2"/>
      <c r="QFF724" s="2"/>
      <c r="QFG724" s="2"/>
      <c r="QFH724" s="2"/>
      <c r="QFI724" s="2"/>
      <c r="QFJ724" s="2"/>
      <c r="QFK724" s="2"/>
      <c r="QFL724" s="2"/>
      <c r="QFM724" s="2"/>
      <c r="QFN724" s="2"/>
      <c r="QFO724" s="2"/>
      <c r="QFP724" s="2"/>
      <c r="QFQ724" s="2"/>
      <c r="QFR724" s="2"/>
      <c r="QFS724" s="2"/>
      <c r="QFT724" s="2"/>
      <c r="QFU724" s="2"/>
      <c r="QFV724" s="2"/>
      <c r="QFW724" s="2"/>
      <c r="QFX724" s="2"/>
      <c r="QFY724" s="2"/>
      <c r="QFZ724" s="2"/>
      <c r="QGA724" s="2"/>
      <c r="QGB724" s="2"/>
      <c r="QGC724" s="2"/>
      <c r="QGD724" s="2"/>
      <c r="QGE724" s="2"/>
      <c r="QGF724" s="2"/>
      <c r="QGG724" s="2"/>
      <c r="QGH724" s="2"/>
      <c r="QGI724" s="2"/>
      <c r="QGJ724" s="2"/>
      <c r="QGK724" s="2"/>
      <c r="QGL724" s="2"/>
      <c r="QGM724" s="2"/>
      <c r="QGN724" s="2"/>
      <c r="QGO724" s="2"/>
      <c r="QGP724" s="2"/>
      <c r="QGQ724" s="2"/>
      <c r="QGR724" s="2"/>
      <c r="QGS724" s="2"/>
      <c r="QGT724" s="2"/>
      <c r="QGU724" s="2"/>
      <c r="QGV724" s="2"/>
      <c r="QGW724" s="2"/>
      <c r="QGX724" s="2"/>
      <c r="QGY724" s="2"/>
      <c r="QGZ724" s="2"/>
      <c r="QHA724" s="2"/>
      <c r="QHB724" s="2"/>
      <c r="QHC724" s="2"/>
      <c r="QHD724" s="2"/>
      <c r="QHE724" s="2"/>
      <c r="QHF724" s="2"/>
      <c r="QHG724" s="2"/>
      <c r="QHH724" s="2"/>
      <c r="QHI724" s="2"/>
      <c r="QHJ724" s="2"/>
      <c r="QHK724" s="2"/>
      <c r="QHL724" s="2"/>
      <c r="QHM724" s="2"/>
      <c r="QHN724" s="2"/>
      <c r="QHO724" s="2"/>
      <c r="QHP724" s="2"/>
      <c r="QHQ724" s="2"/>
      <c r="QHR724" s="2"/>
      <c r="QHS724" s="2"/>
      <c r="QHT724" s="2"/>
      <c r="QHU724" s="2"/>
      <c r="QHV724" s="2"/>
      <c r="QHW724" s="2"/>
      <c r="QHX724" s="2"/>
      <c r="QHY724" s="2"/>
      <c r="QHZ724" s="2"/>
      <c r="QIA724" s="2"/>
      <c r="QIB724" s="2"/>
      <c r="QIC724" s="2"/>
      <c r="QID724" s="2"/>
      <c r="QIE724" s="2"/>
      <c r="QIF724" s="2"/>
      <c r="QIG724" s="2"/>
      <c r="QIH724" s="2"/>
      <c r="QII724" s="2"/>
      <c r="QIJ724" s="2"/>
      <c r="QIK724" s="2"/>
      <c r="QIL724" s="2"/>
      <c r="QIM724" s="2"/>
      <c r="QIN724" s="2"/>
      <c r="QIO724" s="2"/>
      <c r="QIP724" s="2"/>
      <c r="QIQ724" s="2"/>
      <c r="QIR724" s="2"/>
      <c r="QIS724" s="2"/>
      <c r="QIT724" s="2"/>
      <c r="QIU724" s="2"/>
      <c r="QIV724" s="2"/>
      <c r="QIW724" s="2"/>
      <c r="QIX724" s="2"/>
      <c r="QIY724" s="2"/>
      <c r="QIZ724" s="2"/>
      <c r="QJA724" s="2"/>
      <c r="QJB724" s="2"/>
      <c r="QJC724" s="2"/>
      <c r="QJD724" s="2"/>
      <c r="QJE724" s="2"/>
      <c r="QJF724" s="2"/>
      <c r="QJG724" s="2"/>
      <c r="QJH724" s="2"/>
      <c r="QJI724" s="2"/>
      <c r="QJJ724" s="2"/>
      <c r="QJK724" s="2"/>
      <c r="QJL724" s="2"/>
      <c r="QJM724" s="2"/>
      <c r="QJN724" s="2"/>
      <c r="QJO724" s="2"/>
      <c r="QJP724" s="2"/>
      <c r="QJQ724" s="2"/>
      <c r="QJR724" s="2"/>
      <c r="QJS724" s="2"/>
      <c r="QJT724" s="2"/>
      <c r="QJU724" s="2"/>
      <c r="QJV724" s="2"/>
      <c r="QJW724" s="2"/>
      <c r="QJX724" s="2"/>
      <c r="QJY724" s="2"/>
      <c r="QJZ724" s="2"/>
      <c r="QKA724" s="2"/>
      <c r="QKB724" s="2"/>
      <c r="QKC724" s="2"/>
      <c r="QKD724" s="2"/>
      <c r="QKE724" s="2"/>
      <c r="QKF724" s="2"/>
      <c r="QKG724" s="2"/>
      <c r="QKH724" s="2"/>
      <c r="QKI724" s="2"/>
      <c r="QKJ724" s="2"/>
      <c r="QKK724" s="2"/>
      <c r="QKL724" s="2"/>
      <c r="QKM724" s="2"/>
      <c r="QKN724" s="2"/>
      <c r="QKO724" s="2"/>
      <c r="QKP724" s="2"/>
      <c r="QKQ724" s="2"/>
      <c r="QKR724" s="2"/>
      <c r="QKS724" s="2"/>
      <c r="QKT724" s="2"/>
      <c r="QKU724" s="2"/>
      <c r="QKV724" s="2"/>
      <c r="QKW724" s="2"/>
      <c r="QKX724" s="2"/>
      <c r="QKY724" s="2"/>
      <c r="QKZ724" s="2"/>
      <c r="QLA724" s="2"/>
      <c r="QLB724" s="2"/>
      <c r="QLC724" s="2"/>
      <c r="QLD724" s="2"/>
      <c r="QLE724" s="2"/>
      <c r="QLF724" s="2"/>
      <c r="QLG724" s="2"/>
      <c r="QLH724" s="2"/>
      <c r="QLI724" s="2"/>
      <c r="QLJ724" s="2"/>
      <c r="QLK724" s="2"/>
      <c r="QLL724" s="2"/>
      <c r="QLM724" s="2"/>
      <c r="QLN724" s="2"/>
      <c r="QLO724" s="2"/>
      <c r="QLP724" s="2"/>
      <c r="QLQ724" s="2"/>
      <c r="QLR724" s="2"/>
      <c r="QLS724" s="2"/>
      <c r="QLT724" s="2"/>
      <c r="QLU724" s="2"/>
      <c r="QLV724" s="2"/>
      <c r="QLW724" s="2"/>
      <c r="QLX724" s="2"/>
      <c r="QLY724" s="2"/>
      <c r="QLZ724" s="2"/>
      <c r="QMA724" s="2"/>
      <c r="QMB724" s="2"/>
      <c r="QMC724" s="2"/>
      <c r="QMD724" s="2"/>
      <c r="QME724" s="2"/>
      <c r="QMF724" s="2"/>
      <c r="QMG724" s="2"/>
      <c r="QMH724" s="2"/>
      <c r="QMI724" s="2"/>
      <c r="QMJ724" s="2"/>
      <c r="QMK724" s="2"/>
      <c r="QML724" s="2"/>
      <c r="QMM724" s="2"/>
      <c r="QMN724" s="2"/>
      <c r="QMO724" s="2"/>
      <c r="QMP724" s="2"/>
      <c r="QMQ724" s="2"/>
      <c r="QMR724" s="2"/>
      <c r="QMS724" s="2"/>
      <c r="QMT724" s="2"/>
      <c r="QMU724" s="2"/>
      <c r="QMV724" s="2"/>
      <c r="QMW724" s="2"/>
      <c r="QMX724" s="2"/>
      <c r="QMY724" s="2"/>
      <c r="QMZ724" s="2"/>
      <c r="QNA724" s="2"/>
      <c r="QNB724" s="2"/>
      <c r="QNC724" s="2"/>
      <c r="QND724" s="2"/>
      <c r="QNE724" s="2"/>
      <c r="QNF724" s="2"/>
      <c r="QNG724" s="2"/>
      <c r="QNH724" s="2"/>
      <c r="QNI724" s="2"/>
      <c r="QNJ724" s="2"/>
      <c r="QNK724" s="2"/>
      <c r="QNL724" s="2"/>
      <c r="QNM724" s="2"/>
      <c r="QNN724" s="2"/>
      <c r="QNO724" s="2"/>
      <c r="QNP724" s="2"/>
      <c r="QNQ724" s="2"/>
      <c r="QNR724" s="2"/>
      <c r="QNS724" s="2"/>
      <c r="QNT724" s="2"/>
      <c r="QNU724" s="2"/>
      <c r="QNV724" s="2"/>
      <c r="QNW724" s="2"/>
      <c r="QNX724" s="2"/>
      <c r="QNY724" s="2"/>
      <c r="QNZ724" s="2"/>
      <c r="QOA724" s="2"/>
      <c r="QOB724" s="2"/>
      <c r="QOC724" s="2"/>
      <c r="QOD724" s="2"/>
      <c r="QOE724" s="2"/>
      <c r="QOF724" s="2"/>
      <c r="QOG724" s="2"/>
      <c r="QOH724" s="2"/>
      <c r="QOI724" s="2"/>
      <c r="QOJ724" s="2"/>
      <c r="QOK724" s="2"/>
      <c r="QOL724" s="2"/>
      <c r="QOM724" s="2"/>
      <c r="QON724" s="2"/>
      <c r="QOO724" s="2"/>
      <c r="QOP724" s="2"/>
      <c r="QOQ724" s="2"/>
      <c r="QOR724" s="2"/>
      <c r="QOS724" s="2"/>
      <c r="QOT724" s="2"/>
      <c r="QOU724" s="2"/>
      <c r="QOV724" s="2"/>
      <c r="QOW724" s="2"/>
      <c r="QOX724" s="2"/>
      <c r="QOY724" s="2"/>
      <c r="QOZ724" s="2"/>
      <c r="QPA724" s="2"/>
      <c r="QPB724" s="2"/>
      <c r="QPC724" s="2"/>
      <c r="QPD724" s="2"/>
      <c r="QPE724" s="2"/>
      <c r="QPF724" s="2"/>
      <c r="QPG724" s="2"/>
      <c r="QPH724" s="2"/>
      <c r="QPI724" s="2"/>
      <c r="QPJ724" s="2"/>
      <c r="QPK724" s="2"/>
      <c r="QPL724" s="2"/>
      <c r="QPM724" s="2"/>
      <c r="QPN724" s="2"/>
      <c r="QPO724" s="2"/>
      <c r="QPP724" s="2"/>
      <c r="QPQ724" s="2"/>
      <c r="QPR724" s="2"/>
      <c r="QPS724" s="2"/>
      <c r="QPT724" s="2"/>
      <c r="QPU724" s="2"/>
      <c r="QPV724" s="2"/>
      <c r="QPW724" s="2"/>
      <c r="QPX724" s="2"/>
      <c r="QPY724" s="2"/>
      <c r="QPZ724" s="2"/>
      <c r="QQA724" s="2"/>
      <c r="QQB724" s="2"/>
      <c r="QQC724" s="2"/>
      <c r="QQD724" s="2"/>
      <c r="QQE724" s="2"/>
      <c r="QQF724" s="2"/>
      <c r="QQG724" s="2"/>
      <c r="QQH724" s="2"/>
      <c r="QQI724" s="2"/>
      <c r="QQJ724" s="2"/>
      <c r="QQK724" s="2"/>
      <c r="QQL724" s="2"/>
      <c r="QQM724" s="2"/>
      <c r="QQN724" s="2"/>
      <c r="QQO724" s="2"/>
      <c r="QQP724" s="2"/>
      <c r="QQQ724" s="2"/>
      <c r="QQR724" s="2"/>
      <c r="QQS724" s="2"/>
      <c r="QQT724" s="2"/>
      <c r="QQU724" s="2"/>
      <c r="QQV724" s="2"/>
      <c r="QQW724" s="2"/>
      <c r="QQX724" s="2"/>
      <c r="QQY724" s="2"/>
      <c r="QQZ724" s="2"/>
      <c r="QRA724" s="2"/>
      <c r="QRB724" s="2"/>
      <c r="QRC724" s="2"/>
      <c r="QRD724" s="2"/>
      <c r="QRE724" s="2"/>
      <c r="QRF724" s="2"/>
      <c r="QRG724" s="2"/>
      <c r="QRH724" s="2"/>
      <c r="QRI724" s="2"/>
      <c r="QRJ724" s="2"/>
      <c r="QRK724" s="2"/>
      <c r="QRL724" s="2"/>
      <c r="QRM724" s="2"/>
      <c r="QRN724" s="2"/>
      <c r="QRO724" s="2"/>
      <c r="QRP724" s="2"/>
      <c r="QRQ724" s="2"/>
      <c r="QRR724" s="2"/>
      <c r="QRS724" s="2"/>
      <c r="QRT724" s="2"/>
      <c r="QRU724" s="2"/>
      <c r="QRV724" s="2"/>
      <c r="QRW724" s="2"/>
      <c r="QRX724" s="2"/>
      <c r="QRY724" s="2"/>
      <c r="QRZ724" s="2"/>
      <c r="QSA724" s="2"/>
      <c r="QSB724" s="2"/>
      <c r="QSC724" s="2"/>
      <c r="QSD724" s="2"/>
      <c r="QSE724" s="2"/>
      <c r="QSF724" s="2"/>
      <c r="QSG724" s="2"/>
      <c r="QSH724" s="2"/>
      <c r="QSI724" s="2"/>
      <c r="QSJ724" s="2"/>
      <c r="QSK724" s="2"/>
      <c r="QSL724" s="2"/>
      <c r="QSM724" s="2"/>
      <c r="QSN724" s="2"/>
      <c r="QSO724" s="2"/>
      <c r="QSP724" s="2"/>
      <c r="QSQ724" s="2"/>
      <c r="QSR724" s="2"/>
      <c r="QSS724" s="2"/>
      <c r="QST724" s="2"/>
      <c r="QSU724" s="2"/>
      <c r="QSV724" s="2"/>
      <c r="QSW724" s="2"/>
      <c r="QSX724" s="2"/>
      <c r="QSY724" s="2"/>
      <c r="QSZ724" s="2"/>
      <c r="QTA724" s="2"/>
      <c r="QTB724" s="2"/>
      <c r="QTC724" s="2"/>
      <c r="QTD724" s="2"/>
      <c r="QTE724" s="2"/>
      <c r="QTF724" s="2"/>
      <c r="QTG724" s="2"/>
      <c r="QTH724" s="2"/>
      <c r="QTI724" s="2"/>
      <c r="QTJ724" s="2"/>
      <c r="QTK724" s="2"/>
      <c r="QTL724" s="2"/>
      <c r="QTM724" s="2"/>
      <c r="QTN724" s="2"/>
      <c r="QTO724" s="2"/>
      <c r="QTP724" s="2"/>
      <c r="QTQ724" s="2"/>
      <c r="QTR724" s="2"/>
      <c r="QTS724" s="2"/>
      <c r="QTT724" s="2"/>
      <c r="QTU724" s="2"/>
      <c r="QTV724" s="2"/>
      <c r="QTW724" s="2"/>
      <c r="QTX724" s="2"/>
      <c r="QTY724" s="2"/>
      <c r="QTZ724" s="2"/>
      <c r="QUA724" s="2"/>
      <c r="QUB724" s="2"/>
      <c r="QUC724" s="2"/>
      <c r="QUD724" s="2"/>
      <c r="QUE724" s="2"/>
      <c r="QUF724" s="2"/>
      <c r="QUG724" s="2"/>
      <c r="QUH724" s="2"/>
      <c r="QUI724" s="2"/>
      <c r="QUJ724" s="2"/>
      <c r="QUK724" s="2"/>
      <c r="QUL724" s="2"/>
      <c r="QUM724" s="2"/>
      <c r="QUN724" s="2"/>
      <c r="QUO724" s="2"/>
      <c r="QUP724" s="2"/>
      <c r="QUQ724" s="2"/>
      <c r="QUR724" s="2"/>
      <c r="QUS724" s="2"/>
      <c r="QUT724" s="2"/>
      <c r="QUU724" s="2"/>
      <c r="QUV724" s="2"/>
      <c r="QUW724" s="2"/>
      <c r="QUX724" s="2"/>
      <c r="QUY724" s="2"/>
      <c r="QUZ724" s="2"/>
      <c r="QVA724" s="2"/>
      <c r="QVB724" s="2"/>
      <c r="QVC724" s="2"/>
      <c r="QVD724" s="2"/>
      <c r="QVE724" s="2"/>
      <c r="QVF724" s="2"/>
      <c r="QVG724" s="2"/>
      <c r="QVH724" s="2"/>
      <c r="QVI724" s="2"/>
      <c r="QVJ724" s="2"/>
      <c r="QVK724" s="2"/>
      <c r="QVL724" s="2"/>
      <c r="QVM724" s="2"/>
      <c r="QVN724" s="2"/>
      <c r="QVO724" s="2"/>
      <c r="QVP724" s="2"/>
      <c r="QVQ724" s="2"/>
      <c r="QVR724" s="2"/>
      <c r="QVS724" s="2"/>
      <c r="QVT724" s="2"/>
      <c r="QVU724" s="2"/>
      <c r="QVV724" s="2"/>
      <c r="QVW724" s="2"/>
      <c r="QVX724" s="2"/>
      <c r="QVY724" s="2"/>
      <c r="QVZ724" s="2"/>
      <c r="QWA724" s="2"/>
      <c r="QWB724" s="2"/>
      <c r="QWC724" s="2"/>
      <c r="QWD724" s="2"/>
      <c r="QWE724" s="2"/>
      <c r="QWF724" s="2"/>
      <c r="QWG724" s="2"/>
      <c r="QWH724" s="2"/>
      <c r="QWI724" s="2"/>
      <c r="QWJ724" s="2"/>
      <c r="QWK724" s="2"/>
      <c r="QWL724" s="2"/>
      <c r="QWM724" s="2"/>
      <c r="QWN724" s="2"/>
      <c r="QWO724" s="2"/>
      <c r="QWP724" s="2"/>
      <c r="QWQ724" s="2"/>
      <c r="QWR724" s="2"/>
      <c r="QWS724" s="2"/>
      <c r="QWT724" s="2"/>
      <c r="QWU724" s="2"/>
      <c r="QWV724" s="2"/>
      <c r="QWW724" s="2"/>
      <c r="QWX724" s="2"/>
      <c r="QWY724" s="2"/>
      <c r="QWZ724" s="2"/>
      <c r="QXA724" s="2"/>
      <c r="QXB724" s="2"/>
      <c r="QXC724" s="2"/>
      <c r="QXD724" s="2"/>
      <c r="QXE724" s="2"/>
      <c r="QXF724" s="2"/>
      <c r="QXG724" s="2"/>
      <c r="QXH724" s="2"/>
      <c r="QXI724" s="2"/>
      <c r="QXJ724" s="2"/>
      <c r="QXK724" s="2"/>
      <c r="QXL724" s="2"/>
      <c r="QXM724" s="2"/>
      <c r="QXN724" s="2"/>
      <c r="QXO724" s="2"/>
      <c r="QXP724" s="2"/>
      <c r="QXQ724" s="2"/>
      <c r="QXR724" s="2"/>
      <c r="QXS724" s="2"/>
      <c r="QXT724" s="2"/>
      <c r="QXU724" s="2"/>
      <c r="QXV724" s="2"/>
      <c r="QXW724" s="2"/>
      <c r="QXX724" s="2"/>
      <c r="QXY724" s="2"/>
      <c r="QXZ724" s="2"/>
      <c r="QYA724" s="2"/>
      <c r="QYB724" s="2"/>
      <c r="QYC724" s="2"/>
      <c r="QYD724" s="2"/>
      <c r="QYE724" s="2"/>
      <c r="QYF724" s="2"/>
      <c r="QYG724" s="2"/>
      <c r="QYH724" s="2"/>
      <c r="QYI724" s="2"/>
      <c r="QYJ724" s="2"/>
      <c r="QYK724" s="2"/>
      <c r="QYL724" s="2"/>
      <c r="QYM724" s="2"/>
      <c r="QYN724" s="2"/>
      <c r="QYO724" s="2"/>
      <c r="QYP724" s="2"/>
      <c r="QYQ724" s="2"/>
      <c r="QYR724" s="2"/>
      <c r="QYS724" s="2"/>
      <c r="QYT724" s="2"/>
      <c r="QYU724" s="2"/>
      <c r="QYV724" s="2"/>
      <c r="QYW724" s="2"/>
      <c r="QYX724" s="2"/>
      <c r="QYY724" s="2"/>
      <c r="QYZ724" s="2"/>
      <c r="QZA724" s="2"/>
      <c r="QZB724" s="2"/>
      <c r="QZC724" s="2"/>
      <c r="QZD724" s="2"/>
      <c r="QZE724" s="2"/>
      <c r="QZF724" s="2"/>
      <c r="QZG724" s="2"/>
      <c r="QZH724" s="2"/>
      <c r="QZI724" s="2"/>
      <c r="QZJ724" s="2"/>
      <c r="QZK724" s="2"/>
      <c r="QZL724" s="2"/>
      <c r="QZM724" s="2"/>
      <c r="QZN724" s="2"/>
      <c r="QZO724" s="2"/>
      <c r="QZP724" s="2"/>
      <c r="QZQ724" s="2"/>
      <c r="QZR724" s="2"/>
      <c r="QZS724" s="2"/>
      <c r="QZT724" s="2"/>
      <c r="QZU724" s="2"/>
      <c r="QZV724" s="2"/>
      <c r="QZW724" s="2"/>
      <c r="QZX724" s="2"/>
      <c r="QZY724" s="2"/>
      <c r="QZZ724" s="2"/>
      <c r="RAA724" s="2"/>
      <c r="RAB724" s="2"/>
      <c r="RAC724" s="2"/>
      <c r="RAD724" s="2"/>
      <c r="RAE724" s="2"/>
      <c r="RAF724" s="2"/>
      <c r="RAG724" s="2"/>
      <c r="RAH724" s="2"/>
      <c r="RAI724" s="2"/>
      <c r="RAJ724" s="2"/>
      <c r="RAK724" s="2"/>
      <c r="RAL724" s="2"/>
      <c r="RAM724" s="2"/>
      <c r="RAN724" s="2"/>
      <c r="RAO724" s="2"/>
      <c r="RAP724" s="2"/>
      <c r="RAQ724" s="2"/>
      <c r="RAR724" s="2"/>
      <c r="RAS724" s="2"/>
      <c r="RAT724" s="2"/>
      <c r="RAU724" s="2"/>
      <c r="RAV724" s="2"/>
      <c r="RAW724" s="2"/>
      <c r="RAX724" s="2"/>
      <c r="RAY724" s="2"/>
      <c r="RAZ724" s="2"/>
      <c r="RBA724" s="2"/>
      <c r="RBB724" s="2"/>
      <c r="RBC724" s="2"/>
      <c r="RBD724" s="2"/>
      <c r="RBE724" s="2"/>
      <c r="RBF724" s="2"/>
      <c r="RBG724" s="2"/>
      <c r="RBH724" s="2"/>
      <c r="RBI724" s="2"/>
      <c r="RBJ724" s="2"/>
      <c r="RBK724" s="2"/>
      <c r="RBL724" s="2"/>
      <c r="RBM724" s="2"/>
      <c r="RBN724" s="2"/>
      <c r="RBO724" s="2"/>
      <c r="RBP724" s="2"/>
      <c r="RBQ724" s="2"/>
      <c r="RBR724" s="2"/>
      <c r="RBS724" s="2"/>
      <c r="RBT724" s="2"/>
      <c r="RBU724" s="2"/>
      <c r="RBV724" s="2"/>
      <c r="RBW724" s="2"/>
      <c r="RBX724" s="2"/>
      <c r="RBY724" s="2"/>
      <c r="RBZ724" s="2"/>
      <c r="RCA724" s="2"/>
      <c r="RCB724" s="2"/>
      <c r="RCC724" s="2"/>
      <c r="RCD724" s="2"/>
      <c r="RCE724" s="2"/>
      <c r="RCF724" s="2"/>
      <c r="RCG724" s="2"/>
      <c r="RCH724" s="2"/>
      <c r="RCI724" s="2"/>
      <c r="RCJ724" s="2"/>
      <c r="RCK724" s="2"/>
      <c r="RCL724" s="2"/>
      <c r="RCM724" s="2"/>
      <c r="RCN724" s="2"/>
      <c r="RCO724" s="2"/>
      <c r="RCP724" s="2"/>
      <c r="RCQ724" s="2"/>
      <c r="RCR724" s="2"/>
      <c r="RCS724" s="2"/>
      <c r="RCT724" s="2"/>
      <c r="RCU724" s="2"/>
      <c r="RCV724" s="2"/>
      <c r="RCW724" s="2"/>
      <c r="RCX724" s="2"/>
      <c r="RCY724" s="2"/>
      <c r="RCZ724" s="2"/>
      <c r="RDA724" s="2"/>
      <c r="RDB724" s="2"/>
      <c r="RDC724" s="2"/>
      <c r="RDD724" s="2"/>
      <c r="RDE724" s="2"/>
      <c r="RDF724" s="2"/>
      <c r="RDG724" s="2"/>
      <c r="RDH724" s="2"/>
      <c r="RDI724" s="2"/>
      <c r="RDJ724" s="2"/>
      <c r="RDK724" s="2"/>
      <c r="RDL724" s="2"/>
      <c r="RDM724" s="2"/>
      <c r="RDN724" s="2"/>
      <c r="RDO724" s="2"/>
      <c r="RDP724" s="2"/>
      <c r="RDQ724" s="2"/>
      <c r="RDR724" s="2"/>
      <c r="RDS724" s="2"/>
      <c r="RDT724" s="2"/>
      <c r="RDU724" s="2"/>
      <c r="RDV724" s="2"/>
      <c r="RDW724" s="2"/>
      <c r="RDX724" s="2"/>
      <c r="RDY724" s="2"/>
      <c r="RDZ724" s="2"/>
      <c r="REA724" s="2"/>
      <c r="REB724" s="2"/>
      <c r="REC724" s="2"/>
      <c r="RED724" s="2"/>
      <c r="REE724" s="2"/>
      <c r="REF724" s="2"/>
      <c r="REG724" s="2"/>
      <c r="REH724" s="2"/>
      <c r="REI724" s="2"/>
      <c r="REJ724" s="2"/>
      <c r="REK724" s="2"/>
      <c r="REL724" s="2"/>
      <c r="REM724" s="2"/>
      <c r="REN724" s="2"/>
      <c r="REO724" s="2"/>
      <c r="REP724" s="2"/>
      <c r="REQ724" s="2"/>
      <c r="RER724" s="2"/>
      <c r="RES724" s="2"/>
      <c r="RET724" s="2"/>
      <c r="REU724" s="2"/>
      <c r="REV724" s="2"/>
      <c r="REW724" s="2"/>
      <c r="REX724" s="2"/>
      <c r="REY724" s="2"/>
      <c r="REZ724" s="2"/>
      <c r="RFA724" s="2"/>
      <c r="RFB724" s="2"/>
      <c r="RFC724" s="2"/>
      <c r="RFD724" s="2"/>
      <c r="RFE724" s="2"/>
      <c r="RFF724" s="2"/>
      <c r="RFG724" s="2"/>
      <c r="RFH724" s="2"/>
      <c r="RFI724" s="2"/>
      <c r="RFJ724" s="2"/>
      <c r="RFK724" s="2"/>
      <c r="RFL724" s="2"/>
      <c r="RFM724" s="2"/>
      <c r="RFN724" s="2"/>
      <c r="RFO724" s="2"/>
      <c r="RFP724" s="2"/>
      <c r="RFQ724" s="2"/>
      <c r="RFR724" s="2"/>
      <c r="RFS724" s="2"/>
      <c r="RFT724" s="2"/>
      <c r="RFU724" s="2"/>
      <c r="RFV724" s="2"/>
      <c r="RFW724" s="2"/>
      <c r="RFX724" s="2"/>
      <c r="RFY724" s="2"/>
      <c r="RFZ724" s="2"/>
      <c r="RGA724" s="2"/>
      <c r="RGB724" s="2"/>
      <c r="RGC724" s="2"/>
      <c r="RGD724" s="2"/>
      <c r="RGE724" s="2"/>
      <c r="RGF724" s="2"/>
      <c r="RGG724" s="2"/>
      <c r="RGH724" s="2"/>
      <c r="RGI724" s="2"/>
      <c r="RGJ724" s="2"/>
      <c r="RGK724" s="2"/>
      <c r="RGL724" s="2"/>
      <c r="RGM724" s="2"/>
      <c r="RGN724" s="2"/>
      <c r="RGO724" s="2"/>
      <c r="RGP724" s="2"/>
      <c r="RGQ724" s="2"/>
      <c r="RGR724" s="2"/>
      <c r="RGS724" s="2"/>
      <c r="RGT724" s="2"/>
      <c r="RGU724" s="2"/>
      <c r="RGV724" s="2"/>
      <c r="RGW724" s="2"/>
      <c r="RGX724" s="2"/>
      <c r="RGY724" s="2"/>
      <c r="RGZ724" s="2"/>
      <c r="RHA724" s="2"/>
      <c r="RHB724" s="2"/>
      <c r="RHC724" s="2"/>
      <c r="RHD724" s="2"/>
      <c r="RHE724" s="2"/>
      <c r="RHF724" s="2"/>
      <c r="RHG724" s="2"/>
      <c r="RHH724" s="2"/>
      <c r="RHI724" s="2"/>
      <c r="RHJ724" s="2"/>
      <c r="RHK724" s="2"/>
      <c r="RHL724" s="2"/>
      <c r="RHM724" s="2"/>
      <c r="RHN724" s="2"/>
      <c r="RHO724" s="2"/>
      <c r="RHP724" s="2"/>
      <c r="RHQ724" s="2"/>
      <c r="RHR724" s="2"/>
      <c r="RHS724" s="2"/>
      <c r="RHT724" s="2"/>
      <c r="RHU724" s="2"/>
      <c r="RHV724" s="2"/>
      <c r="RHW724" s="2"/>
      <c r="RHX724" s="2"/>
      <c r="RHY724" s="2"/>
      <c r="RHZ724" s="2"/>
      <c r="RIA724" s="2"/>
      <c r="RIB724" s="2"/>
      <c r="RIC724" s="2"/>
      <c r="RID724" s="2"/>
      <c r="RIE724" s="2"/>
      <c r="RIF724" s="2"/>
      <c r="RIG724" s="2"/>
      <c r="RIH724" s="2"/>
      <c r="RII724" s="2"/>
      <c r="RIJ724" s="2"/>
      <c r="RIK724" s="2"/>
      <c r="RIL724" s="2"/>
      <c r="RIM724" s="2"/>
      <c r="RIN724" s="2"/>
      <c r="RIO724" s="2"/>
      <c r="RIP724" s="2"/>
      <c r="RIQ724" s="2"/>
      <c r="RIR724" s="2"/>
      <c r="RIS724" s="2"/>
      <c r="RIT724" s="2"/>
      <c r="RIU724" s="2"/>
      <c r="RIV724" s="2"/>
      <c r="RIW724" s="2"/>
      <c r="RIX724" s="2"/>
      <c r="RIY724" s="2"/>
      <c r="RIZ724" s="2"/>
      <c r="RJA724" s="2"/>
      <c r="RJB724" s="2"/>
      <c r="RJC724" s="2"/>
      <c r="RJD724" s="2"/>
      <c r="RJE724" s="2"/>
      <c r="RJF724" s="2"/>
      <c r="RJG724" s="2"/>
      <c r="RJH724" s="2"/>
      <c r="RJI724" s="2"/>
      <c r="RJJ724" s="2"/>
      <c r="RJK724" s="2"/>
      <c r="RJL724" s="2"/>
      <c r="RJM724" s="2"/>
      <c r="RJN724" s="2"/>
      <c r="RJO724" s="2"/>
      <c r="RJP724" s="2"/>
      <c r="RJQ724" s="2"/>
      <c r="RJR724" s="2"/>
      <c r="RJS724" s="2"/>
      <c r="RJT724" s="2"/>
      <c r="RJU724" s="2"/>
      <c r="RJV724" s="2"/>
      <c r="RJW724" s="2"/>
      <c r="RJX724" s="2"/>
      <c r="RJY724" s="2"/>
      <c r="RJZ724" s="2"/>
      <c r="RKA724" s="2"/>
      <c r="RKB724" s="2"/>
      <c r="RKC724" s="2"/>
      <c r="RKD724" s="2"/>
      <c r="RKE724" s="2"/>
      <c r="RKF724" s="2"/>
      <c r="RKG724" s="2"/>
      <c r="RKH724" s="2"/>
      <c r="RKI724" s="2"/>
      <c r="RKJ724" s="2"/>
      <c r="RKK724" s="2"/>
      <c r="RKL724" s="2"/>
      <c r="RKM724" s="2"/>
      <c r="RKN724" s="2"/>
      <c r="RKO724" s="2"/>
      <c r="RKP724" s="2"/>
      <c r="RKQ724" s="2"/>
      <c r="RKR724" s="2"/>
      <c r="RKS724" s="2"/>
      <c r="RKT724" s="2"/>
      <c r="RKU724" s="2"/>
      <c r="RKV724" s="2"/>
      <c r="RKW724" s="2"/>
      <c r="RKX724" s="2"/>
      <c r="RKY724" s="2"/>
      <c r="RKZ724" s="2"/>
      <c r="RLA724" s="2"/>
      <c r="RLB724" s="2"/>
      <c r="RLC724" s="2"/>
      <c r="RLD724" s="2"/>
      <c r="RLE724" s="2"/>
      <c r="RLF724" s="2"/>
      <c r="RLG724" s="2"/>
      <c r="RLH724" s="2"/>
      <c r="RLI724" s="2"/>
      <c r="RLJ724" s="2"/>
      <c r="RLK724" s="2"/>
      <c r="RLL724" s="2"/>
      <c r="RLM724" s="2"/>
      <c r="RLN724" s="2"/>
      <c r="RLO724" s="2"/>
      <c r="RLP724" s="2"/>
      <c r="RLQ724" s="2"/>
      <c r="RLR724" s="2"/>
      <c r="RLS724" s="2"/>
      <c r="RLT724" s="2"/>
      <c r="RLU724" s="2"/>
      <c r="RLV724" s="2"/>
      <c r="RLW724" s="2"/>
      <c r="RLX724" s="2"/>
      <c r="RLY724" s="2"/>
      <c r="RLZ724" s="2"/>
      <c r="RMA724" s="2"/>
      <c r="RMB724" s="2"/>
      <c r="RMC724" s="2"/>
      <c r="RMD724" s="2"/>
      <c r="RME724" s="2"/>
      <c r="RMF724" s="2"/>
      <c r="RMG724" s="2"/>
      <c r="RMH724" s="2"/>
      <c r="RMI724" s="2"/>
      <c r="RMJ724" s="2"/>
      <c r="RMK724" s="2"/>
      <c r="RML724" s="2"/>
      <c r="RMM724" s="2"/>
      <c r="RMN724" s="2"/>
      <c r="RMO724" s="2"/>
      <c r="RMP724" s="2"/>
      <c r="RMQ724" s="2"/>
      <c r="RMR724" s="2"/>
      <c r="RMS724" s="2"/>
      <c r="RMT724" s="2"/>
      <c r="RMU724" s="2"/>
      <c r="RMV724" s="2"/>
      <c r="RMW724" s="2"/>
      <c r="RMX724" s="2"/>
      <c r="RMY724" s="2"/>
      <c r="RMZ724" s="2"/>
      <c r="RNA724" s="2"/>
      <c r="RNB724" s="2"/>
      <c r="RNC724" s="2"/>
      <c r="RND724" s="2"/>
      <c r="RNE724" s="2"/>
      <c r="RNF724" s="2"/>
      <c r="RNG724" s="2"/>
      <c r="RNH724" s="2"/>
      <c r="RNI724" s="2"/>
      <c r="RNJ724" s="2"/>
      <c r="RNK724" s="2"/>
      <c r="RNL724" s="2"/>
      <c r="RNM724" s="2"/>
      <c r="RNN724" s="2"/>
      <c r="RNO724" s="2"/>
      <c r="RNP724" s="2"/>
      <c r="RNQ724" s="2"/>
      <c r="RNR724" s="2"/>
      <c r="RNS724" s="2"/>
      <c r="RNT724" s="2"/>
      <c r="RNU724" s="2"/>
      <c r="RNV724" s="2"/>
      <c r="RNW724" s="2"/>
      <c r="RNX724" s="2"/>
      <c r="RNY724" s="2"/>
      <c r="RNZ724" s="2"/>
      <c r="ROA724" s="2"/>
      <c r="ROB724" s="2"/>
      <c r="ROC724" s="2"/>
      <c r="ROD724" s="2"/>
      <c r="ROE724" s="2"/>
      <c r="ROF724" s="2"/>
      <c r="ROG724" s="2"/>
      <c r="ROH724" s="2"/>
      <c r="ROI724" s="2"/>
      <c r="ROJ724" s="2"/>
      <c r="ROK724" s="2"/>
      <c r="ROL724" s="2"/>
      <c r="ROM724" s="2"/>
      <c r="RON724" s="2"/>
      <c r="ROO724" s="2"/>
      <c r="ROP724" s="2"/>
      <c r="ROQ724" s="2"/>
      <c r="ROR724" s="2"/>
      <c r="ROS724" s="2"/>
      <c r="ROT724" s="2"/>
      <c r="ROU724" s="2"/>
      <c r="ROV724" s="2"/>
      <c r="ROW724" s="2"/>
      <c r="ROX724" s="2"/>
      <c r="ROY724" s="2"/>
      <c r="ROZ724" s="2"/>
      <c r="RPA724" s="2"/>
      <c r="RPB724" s="2"/>
      <c r="RPC724" s="2"/>
      <c r="RPD724" s="2"/>
      <c r="RPE724" s="2"/>
      <c r="RPF724" s="2"/>
      <c r="RPG724" s="2"/>
      <c r="RPH724" s="2"/>
      <c r="RPI724" s="2"/>
      <c r="RPJ724" s="2"/>
      <c r="RPK724" s="2"/>
      <c r="RPL724" s="2"/>
      <c r="RPM724" s="2"/>
      <c r="RPN724" s="2"/>
      <c r="RPO724" s="2"/>
      <c r="RPP724" s="2"/>
      <c r="RPQ724" s="2"/>
      <c r="RPR724" s="2"/>
      <c r="RPS724" s="2"/>
      <c r="RPT724" s="2"/>
      <c r="RPU724" s="2"/>
      <c r="RPV724" s="2"/>
      <c r="RPW724" s="2"/>
      <c r="RPX724" s="2"/>
      <c r="RPY724" s="2"/>
      <c r="RPZ724" s="2"/>
      <c r="RQA724" s="2"/>
      <c r="RQB724" s="2"/>
      <c r="RQC724" s="2"/>
      <c r="RQD724" s="2"/>
      <c r="RQE724" s="2"/>
      <c r="RQF724" s="2"/>
      <c r="RQG724" s="2"/>
      <c r="RQH724" s="2"/>
      <c r="RQI724" s="2"/>
      <c r="RQJ724" s="2"/>
      <c r="RQK724" s="2"/>
      <c r="RQL724" s="2"/>
      <c r="RQM724" s="2"/>
      <c r="RQN724" s="2"/>
      <c r="RQO724" s="2"/>
      <c r="RQP724" s="2"/>
      <c r="RQQ724" s="2"/>
      <c r="RQR724" s="2"/>
      <c r="RQS724" s="2"/>
      <c r="RQT724" s="2"/>
      <c r="RQU724" s="2"/>
      <c r="RQV724" s="2"/>
      <c r="RQW724" s="2"/>
      <c r="RQX724" s="2"/>
      <c r="RQY724" s="2"/>
      <c r="RQZ724" s="2"/>
      <c r="RRA724" s="2"/>
      <c r="RRB724" s="2"/>
      <c r="RRC724" s="2"/>
      <c r="RRD724" s="2"/>
      <c r="RRE724" s="2"/>
      <c r="RRF724" s="2"/>
      <c r="RRG724" s="2"/>
      <c r="RRH724" s="2"/>
      <c r="RRI724" s="2"/>
      <c r="RRJ724" s="2"/>
      <c r="RRK724" s="2"/>
      <c r="RRL724" s="2"/>
      <c r="RRM724" s="2"/>
      <c r="RRN724" s="2"/>
      <c r="RRO724" s="2"/>
      <c r="RRP724" s="2"/>
      <c r="RRQ724" s="2"/>
      <c r="RRR724" s="2"/>
      <c r="RRS724" s="2"/>
      <c r="RRT724" s="2"/>
      <c r="RRU724" s="2"/>
      <c r="RRV724" s="2"/>
      <c r="RRW724" s="2"/>
      <c r="RRX724" s="2"/>
      <c r="RRY724" s="2"/>
      <c r="RRZ724" s="2"/>
      <c r="RSA724" s="2"/>
      <c r="RSB724" s="2"/>
      <c r="RSC724" s="2"/>
      <c r="RSD724" s="2"/>
      <c r="RSE724" s="2"/>
      <c r="RSF724" s="2"/>
      <c r="RSG724" s="2"/>
      <c r="RSH724" s="2"/>
      <c r="RSI724" s="2"/>
      <c r="RSJ724" s="2"/>
      <c r="RSK724" s="2"/>
      <c r="RSL724" s="2"/>
      <c r="RSM724" s="2"/>
      <c r="RSN724" s="2"/>
      <c r="RSO724" s="2"/>
      <c r="RSP724" s="2"/>
      <c r="RSQ724" s="2"/>
      <c r="RSR724" s="2"/>
      <c r="RSS724" s="2"/>
      <c r="RST724" s="2"/>
      <c r="RSU724" s="2"/>
      <c r="RSV724" s="2"/>
      <c r="RSW724" s="2"/>
      <c r="RSX724" s="2"/>
      <c r="RSY724" s="2"/>
      <c r="RSZ724" s="2"/>
      <c r="RTA724" s="2"/>
      <c r="RTB724" s="2"/>
      <c r="RTC724" s="2"/>
      <c r="RTD724" s="2"/>
      <c r="RTE724" s="2"/>
      <c r="RTF724" s="2"/>
      <c r="RTG724" s="2"/>
      <c r="RTH724" s="2"/>
      <c r="RTI724" s="2"/>
      <c r="RTJ724" s="2"/>
      <c r="RTK724" s="2"/>
      <c r="RTL724" s="2"/>
      <c r="RTM724" s="2"/>
      <c r="RTN724" s="2"/>
      <c r="RTO724" s="2"/>
      <c r="RTP724" s="2"/>
      <c r="RTQ724" s="2"/>
      <c r="RTR724" s="2"/>
      <c r="RTS724" s="2"/>
      <c r="RTT724" s="2"/>
      <c r="RTU724" s="2"/>
      <c r="RTV724" s="2"/>
      <c r="RTW724" s="2"/>
      <c r="RTX724" s="2"/>
      <c r="RTY724" s="2"/>
      <c r="RTZ724" s="2"/>
      <c r="RUA724" s="2"/>
      <c r="RUB724" s="2"/>
      <c r="RUC724" s="2"/>
      <c r="RUD724" s="2"/>
      <c r="RUE724" s="2"/>
      <c r="RUF724" s="2"/>
      <c r="RUG724" s="2"/>
      <c r="RUH724" s="2"/>
      <c r="RUI724" s="2"/>
      <c r="RUJ724" s="2"/>
      <c r="RUK724" s="2"/>
      <c r="RUL724" s="2"/>
      <c r="RUM724" s="2"/>
      <c r="RUN724" s="2"/>
      <c r="RUO724" s="2"/>
      <c r="RUP724" s="2"/>
      <c r="RUQ724" s="2"/>
      <c r="RUR724" s="2"/>
      <c r="RUS724" s="2"/>
      <c r="RUT724" s="2"/>
      <c r="RUU724" s="2"/>
      <c r="RUV724" s="2"/>
      <c r="RUW724" s="2"/>
      <c r="RUX724" s="2"/>
      <c r="RUY724" s="2"/>
      <c r="RUZ724" s="2"/>
      <c r="RVA724" s="2"/>
      <c r="RVB724" s="2"/>
      <c r="RVC724" s="2"/>
      <c r="RVD724" s="2"/>
      <c r="RVE724" s="2"/>
      <c r="RVF724" s="2"/>
      <c r="RVG724" s="2"/>
      <c r="RVH724" s="2"/>
      <c r="RVI724" s="2"/>
      <c r="RVJ724" s="2"/>
      <c r="RVK724" s="2"/>
      <c r="RVL724" s="2"/>
      <c r="RVM724" s="2"/>
      <c r="RVN724" s="2"/>
      <c r="RVO724" s="2"/>
      <c r="RVP724" s="2"/>
      <c r="RVQ724" s="2"/>
      <c r="RVR724" s="2"/>
      <c r="RVS724" s="2"/>
      <c r="RVT724" s="2"/>
      <c r="RVU724" s="2"/>
      <c r="RVV724" s="2"/>
      <c r="RVW724" s="2"/>
      <c r="RVX724" s="2"/>
      <c r="RVY724" s="2"/>
      <c r="RVZ724" s="2"/>
      <c r="RWA724" s="2"/>
      <c r="RWB724" s="2"/>
      <c r="RWC724" s="2"/>
      <c r="RWD724" s="2"/>
      <c r="RWE724" s="2"/>
      <c r="RWF724" s="2"/>
      <c r="RWG724" s="2"/>
      <c r="RWH724" s="2"/>
      <c r="RWI724" s="2"/>
      <c r="RWJ724" s="2"/>
      <c r="RWK724" s="2"/>
      <c r="RWL724" s="2"/>
      <c r="RWM724" s="2"/>
      <c r="RWN724" s="2"/>
      <c r="RWO724" s="2"/>
      <c r="RWP724" s="2"/>
      <c r="RWQ724" s="2"/>
      <c r="RWR724" s="2"/>
      <c r="RWS724" s="2"/>
      <c r="RWT724" s="2"/>
      <c r="RWU724" s="2"/>
      <c r="RWV724" s="2"/>
      <c r="RWW724" s="2"/>
      <c r="RWX724" s="2"/>
      <c r="RWY724" s="2"/>
      <c r="RWZ724" s="2"/>
      <c r="RXA724" s="2"/>
      <c r="RXB724" s="2"/>
      <c r="RXC724" s="2"/>
      <c r="RXD724" s="2"/>
      <c r="RXE724" s="2"/>
      <c r="RXF724" s="2"/>
      <c r="RXG724" s="2"/>
      <c r="RXH724" s="2"/>
      <c r="RXI724" s="2"/>
      <c r="RXJ724" s="2"/>
      <c r="RXK724" s="2"/>
      <c r="RXL724" s="2"/>
      <c r="RXM724" s="2"/>
      <c r="RXN724" s="2"/>
      <c r="RXO724" s="2"/>
      <c r="RXP724" s="2"/>
      <c r="RXQ724" s="2"/>
      <c r="RXR724" s="2"/>
      <c r="RXS724" s="2"/>
      <c r="RXT724" s="2"/>
      <c r="RXU724" s="2"/>
      <c r="RXV724" s="2"/>
      <c r="RXW724" s="2"/>
      <c r="RXX724" s="2"/>
      <c r="RXY724" s="2"/>
      <c r="RXZ724" s="2"/>
      <c r="RYA724" s="2"/>
      <c r="RYB724" s="2"/>
      <c r="RYC724" s="2"/>
      <c r="RYD724" s="2"/>
      <c r="RYE724" s="2"/>
      <c r="RYF724" s="2"/>
      <c r="RYG724" s="2"/>
      <c r="RYH724" s="2"/>
      <c r="RYI724" s="2"/>
      <c r="RYJ724" s="2"/>
      <c r="RYK724" s="2"/>
      <c r="RYL724" s="2"/>
      <c r="RYM724" s="2"/>
      <c r="RYN724" s="2"/>
      <c r="RYO724" s="2"/>
      <c r="RYP724" s="2"/>
      <c r="RYQ724" s="2"/>
      <c r="RYR724" s="2"/>
      <c r="RYS724" s="2"/>
      <c r="RYT724" s="2"/>
      <c r="RYU724" s="2"/>
      <c r="RYV724" s="2"/>
      <c r="RYW724" s="2"/>
      <c r="RYX724" s="2"/>
      <c r="RYY724" s="2"/>
      <c r="RYZ724" s="2"/>
      <c r="RZA724" s="2"/>
      <c r="RZB724" s="2"/>
      <c r="RZC724" s="2"/>
      <c r="RZD724" s="2"/>
      <c r="RZE724" s="2"/>
      <c r="RZF724" s="2"/>
      <c r="RZG724" s="2"/>
      <c r="RZH724" s="2"/>
      <c r="RZI724" s="2"/>
      <c r="RZJ724" s="2"/>
      <c r="RZK724" s="2"/>
      <c r="RZL724" s="2"/>
      <c r="RZM724" s="2"/>
      <c r="RZN724" s="2"/>
      <c r="RZO724" s="2"/>
      <c r="RZP724" s="2"/>
      <c r="RZQ724" s="2"/>
      <c r="RZR724" s="2"/>
      <c r="RZS724" s="2"/>
      <c r="RZT724" s="2"/>
      <c r="RZU724" s="2"/>
      <c r="RZV724" s="2"/>
      <c r="RZW724" s="2"/>
      <c r="RZX724" s="2"/>
      <c r="RZY724" s="2"/>
      <c r="RZZ724" s="2"/>
      <c r="SAA724" s="2"/>
      <c r="SAB724" s="2"/>
      <c r="SAC724" s="2"/>
      <c r="SAD724" s="2"/>
      <c r="SAE724" s="2"/>
      <c r="SAF724" s="2"/>
      <c r="SAG724" s="2"/>
      <c r="SAH724" s="2"/>
      <c r="SAI724" s="2"/>
      <c r="SAJ724" s="2"/>
      <c r="SAK724" s="2"/>
      <c r="SAL724" s="2"/>
      <c r="SAM724" s="2"/>
      <c r="SAN724" s="2"/>
      <c r="SAO724" s="2"/>
      <c r="SAP724" s="2"/>
      <c r="SAQ724" s="2"/>
      <c r="SAR724" s="2"/>
      <c r="SAS724" s="2"/>
      <c r="SAT724" s="2"/>
      <c r="SAU724" s="2"/>
      <c r="SAV724" s="2"/>
      <c r="SAW724" s="2"/>
      <c r="SAX724" s="2"/>
      <c r="SAY724" s="2"/>
      <c r="SAZ724" s="2"/>
      <c r="SBA724" s="2"/>
      <c r="SBB724" s="2"/>
      <c r="SBC724" s="2"/>
      <c r="SBD724" s="2"/>
      <c r="SBE724" s="2"/>
      <c r="SBF724" s="2"/>
      <c r="SBG724" s="2"/>
      <c r="SBH724" s="2"/>
      <c r="SBI724" s="2"/>
      <c r="SBJ724" s="2"/>
      <c r="SBK724" s="2"/>
      <c r="SBL724" s="2"/>
      <c r="SBM724" s="2"/>
      <c r="SBN724" s="2"/>
      <c r="SBO724" s="2"/>
      <c r="SBP724" s="2"/>
      <c r="SBQ724" s="2"/>
      <c r="SBR724" s="2"/>
      <c r="SBS724" s="2"/>
      <c r="SBT724" s="2"/>
      <c r="SBU724" s="2"/>
      <c r="SBV724" s="2"/>
      <c r="SBW724" s="2"/>
      <c r="SBX724" s="2"/>
      <c r="SBY724" s="2"/>
      <c r="SBZ724" s="2"/>
      <c r="SCA724" s="2"/>
      <c r="SCB724" s="2"/>
      <c r="SCC724" s="2"/>
      <c r="SCD724" s="2"/>
      <c r="SCE724" s="2"/>
      <c r="SCF724" s="2"/>
      <c r="SCG724" s="2"/>
      <c r="SCH724" s="2"/>
      <c r="SCI724" s="2"/>
      <c r="SCJ724" s="2"/>
      <c r="SCK724" s="2"/>
      <c r="SCL724" s="2"/>
      <c r="SCM724" s="2"/>
      <c r="SCN724" s="2"/>
      <c r="SCO724" s="2"/>
      <c r="SCP724" s="2"/>
      <c r="SCQ724" s="2"/>
      <c r="SCR724" s="2"/>
      <c r="SCS724" s="2"/>
      <c r="SCT724" s="2"/>
      <c r="SCU724" s="2"/>
      <c r="SCV724" s="2"/>
      <c r="SCW724" s="2"/>
      <c r="SCX724" s="2"/>
      <c r="SCY724" s="2"/>
      <c r="SCZ724" s="2"/>
      <c r="SDA724" s="2"/>
      <c r="SDB724" s="2"/>
      <c r="SDC724" s="2"/>
      <c r="SDD724" s="2"/>
      <c r="SDE724" s="2"/>
      <c r="SDF724" s="2"/>
      <c r="SDG724" s="2"/>
      <c r="SDH724" s="2"/>
      <c r="SDI724" s="2"/>
      <c r="SDJ724" s="2"/>
      <c r="SDK724" s="2"/>
      <c r="SDL724" s="2"/>
      <c r="SDM724" s="2"/>
      <c r="SDN724" s="2"/>
      <c r="SDO724" s="2"/>
      <c r="SDP724" s="2"/>
      <c r="SDQ724" s="2"/>
      <c r="SDR724" s="2"/>
      <c r="SDS724" s="2"/>
      <c r="SDT724" s="2"/>
      <c r="SDU724" s="2"/>
      <c r="SDV724" s="2"/>
      <c r="SDW724" s="2"/>
      <c r="SDX724" s="2"/>
      <c r="SDY724" s="2"/>
      <c r="SDZ724" s="2"/>
      <c r="SEA724" s="2"/>
      <c r="SEB724" s="2"/>
      <c r="SEC724" s="2"/>
      <c r="SED724" s="2"/>
      <c r="SEE724" s="2"/>
      <c r="SEF724" s="2"/>
      <c r="SEG724" s="2"/>
      <c r="SEH724" s="2"/>
      <c r="SEI724" s="2"/>
      <c r="SEJ724" s="2"/>
      <c r="SEK724" s="2"/>
      <c r="SEL724" s="2"/>
      <c r="SEM724" s="2"/>
      <c r="SEN724" s="2"/>
      <c r="SEO724" s="2"/>
      <c r="SEP724" s="2"/>
      <c r="SEQ724" s="2"/>
      <c r="SER724" s="2"/>
      <c r="SES724" s="2"/>
      <c r="SET724" s="2"/>
      <c r="SEU724" s="2"/>
      <c r="SEV724" s="2"/>
      <c r="SEW724" s="2"/>
      <c r="SEX724" s="2"/>
      <c r="SEY724" s="2"/>
      <c r="SEZ724" s="2"/>
      <c r="SFA724" s="2"/>
      <c r="SFB724" s="2"/>
      <c r="SFC724" s="2"/>
      <c r="SFD724" s="2"/>
      <c r="SFE724" s="2"/>
      <c r="SFF724" s="2"/>
      <c r="SFG724" s="2"/>
      <c r="SFH724" s="2"/>
      <c r="SFI724" s="2"/>
      <c r="SFJ724" s="2"/>
      <c r="SFK724" s="2"/>
      <c r="SFL724" s="2"/>
      <c r="SFM724" s="2"/>
      <c r="SFN724" s="2"/>
      <c r="SFO724" s="2"/>
      <c r="SFP724" s="2"/>
      <c r="SFQ724" s="2"/>
      <c r="SFR724" s="2"/>
      <c r="SFS724" s="2"/>
      <c r="SFT724" s="2"/>
      <c r="SFU724" s="2"/>
      <c r="SFV724" s="2"/>
      <c r="SFW724" s="2"/>
      <c r="SFX724" s="2"/>
      <c r="SFY724" s="2"/>
      <c r="SFZ724" s="2"/>
      <c r="SGA724" s="2"/>
      <c r="SGB724" s="2"/>
      <c r="SGC724" s="2"/>
      <c r="SGD724" s="2"/>
      <c r="SGE724" s="2"/>
      <c r="SGF724" s="2"/>
      <c r="SGG724" s="2"/>
      <c r="SGH724" s="2"/>
      <c r="SGI724" s="2"/>
      <c r="SGJ724" s="2"/>
      <c r="SGK724" s="2"/>
      <c r="SGL724" s="2"/>
      <c r="SGM724" s="2"/>
      <c r="SGN724" s="2"/>
      <c r="SGO724" s="2"/>
      <c r="SGP724" s="2"/>
      <c r="SGQ724" s="2"/>
      <c r="SGR724" s="2"/>
      <c r="SGS724" s="2"/>
      <c r="SGT724" s="2"/>
      <c r="SGU724" s="2"/>
      <c r="SGV724" s="2"/>
      <c r="SGW724" s="2"/>
      <c r="SGX724" s="2"/>
      <c r="SGY724" s="2"/>
      <c r="SGZ724" s="2"/>
      <c r="SHA724" s="2"/>
      <c r="SHB724" s="2"/>
      <c r="SHC724" s="2"/>
      <c r="SHD724" s="2"/>
      <c r="SHE724" s="2"/>
      <c r="SHF724" s="2"/>
      <c r="SHG724" s="2"/>
      <c r="SHH724" s="2"/>
      <c r="SHI724" s="2"/>
      <c r="SHJ724" s="2"/>
      <c r="SHK724" s="2"/>
      <c r="SHL724" s="2"/>
      <c r="SHM724" s="2"/>
      <c r="SHN724" s="2"/>
      <c r="SHO724" s="2"/>
      <c r="SHP724" s="2"/>
      <c r="SHQ724" s="2"/>
      <c r="SHR724" s="2"/>
      <c r="SHS724" s="2"/>
      <c r="SHT724" s="2"/>
      <c r="SHU724" s="2"/>
      <c r="SHV724" s="2"/>
      <c r="SHW724" s="2"/>
      <c r="SHX724" s="2"/>
      <c r="SHY724" s="2"/>
      <c r="SHZ724" s="2"/>
      <c r="SIA724" s="2"/>
      <c r="SIB724" s="2"/>
      <c r="SIC724" s="2"/>
      <c r="SID724" s="2"/>
      <c r="SIE724" s="2"/>
      <c r="SIF724" s="2"/>
      <c r="SIG724" s="2"/>
      <c r="SIH724" s="2"/>
      <c r="SII724" s="2"/>
      <c r="SIJ724" s="2"/>
      <c r="SIK724" s="2"/>
      <c r="SIL724" s="2"/>
      <c r="SIM724" s="2"/>
      <c r="SIN724" s="2"/>
      <c r="SIO724" s="2"/>
      <c r="SIP724" s="2"/>
      <c r="SIQ724" s="2"/>
      <c r="SIR724" s="2"/>
      <c r="SIS724" s="2"/>
      <c r="SIT724" s="2"/>
      <c r="SIU724" s="2"/>
      <c r="SIV724" s="2"/>
      <c r="SIW724" s="2"/>
      <c r="SIX724" s="2"/>
      <c r="SIY724" s="2"/>
      <c r="SIZ724" s="2"/>
      <c r="SJA724" s="2"/>
      <c r="SJB724" s="2"/>
      <c r="SJC724" s="2"/>
      <c r="SJD724" s="2"/>
      <c r="SJE724" s="2"/>
      <c r="SJF724" s="2"/>
      <c r="SJG724" s="2"/>
      <c r="SJH724" s="2"/>
      <c r="SJI724" s="2"/>
      <c r="SJJ724" s="2"/>
      <c r="SJK724" s="2"/>
      <c r="SJL724" s="2"/>
      <c r="SJM724" s="2"/>
      <c r="SJN724" s="2"/>
      <c r="SJO724" s="2"/>
      <c r="SJP724" s="2"/>
      <c r="SJQ724" s="2"/>
      <c r="SJR724" s="2"/>
      <c r="SJS724" s="2"/>
      <c r="SJT724" s="2"/>
      <c r="SJU724" s="2"/>
      <c r="SJV724" s="2"/>
      <c r="SJW724" s="2"/>
      <c r="SJX724" s="2"/>
      <c r="SJY724" s="2"/>
      <c r="SJZ724" s="2"/>
      <c r="SKA724" s="2"/>
      <c r="SKB724" s="2"/>
      <c r="SKC724" s="2"/>
      <c r="SKD724" s="2"/>
      <c r="SKE724" s="2"/>
      <c r="SKF724" s="2"/>
      <c r="SKG724" s="2"/>
      <c r="SKH724" s="2"/>
      <c r="SKI724" s="2"/>
      <c r="SKJ724" s="2"/>
      <c r="SKK724" s="2"/>
      <c r="SKL724" s="2"/>
      <c r="SKM724" s="2"/>
      <c r="SKN724" s="2"/>
      <c r="SKO724" s="2"/>
      <c r="SKP724" s="2"/>
      <c r="SKQ724" s="2"/>
      <c r="SKR724" s="2"/>
      <c r="SKS724" s="2"/>
      <c r="SKT724" s="2"/>
      <c r="SKU724" s="2"/>
      <c r="SKV724" s="2"/>
      <c r="SKW724" s="2"/>
      <c r="SKX724" s="2"/>
      <c r="SKY724" s="2"/>
      <c r="SKZ724" s="2"/>
      <c r="SLA724" s="2"/>
      <c r="SLB724" s="2"/>
      <c r="SLC724" s="2"/>
      <c r="SLD724" s="2"/>
      <c r="SLE724" s="2"/>
      <c r="SLF724" s="2"/>
      <c r="SLG724" s="2"/>
      <c r="SLH724" s="2"/>
      <c r="SLI724" s="2"/>
      <c r="SLJ724" s="2"/>
      <c r="SLK724" s="2"/>
      <c r="SLL724" s="2"/>
      <c r="SLM724" s="2"/>
      <c r="SLN724" s="2"/>
      <c r="SLO724" s="2"/>
      <c r="SLP724" s="2"/>
      <c r="SLQ724" s="2"/>
      <c r="SLR724" s="2"/>
      <c r="SLS724" s="2"/>
      <c r="SLT724" s="2"/>
      <c r="SLU724" s="2"/>
      <c r="SLV724" s="2"/>
      <c r="SLW724" s="2"/>
      <c r="SLX724" s="2"/>
      <c r="SLY724" s="2"/>
      <c r="SLZ724" s="2"/>
      <c r="SMA724" s="2"/>
      <c r="SMB724" s="2"/>
      <c r="SMC724" s="2"/>
      <c r="SMD724" s="2"/>
      <c r="SME724" s="2"/>
      <c r="SMF724" s="2"/>
      <c r="SMG724" s="2"/>
      <c r="SMH724" s="2"/>
      <c r="SMI724" s="2"/>
      <c r="SMJ724" s="2"/>
      <c r="SMK724" s="2"/>
      <c r="SML724" s="2"/>
      <c r="SMM724" s="2"/>
      <c r="SMN724" s="2"/>
      <c r="SMO724" s="2"/>
      <c r="SMP724" s="2"/>
      <c r="SMQ724" s="2"/>
      <c r="SMR724" s="2"/>
      <c r="SMS724" s="2"/>
      <c r="SMT724" s="2"/>
      <c r="SMU724" s="2"/>
      <c r="SMV724" s="2"/>
      <c r="SMW724" s="2"/>
      <c r="SMX724" s="2"/>
      <c r="SMY724" s="2"/>
      <c r="SMZ724" s="2"/>
      <c r="SNA724" s="2"/>
      <c r="SNB724" s="2"/>
      <c r="SNC724" s="2"/>
      <c r="SND724" s="2"/>
      <c r="SNE724" s="2"/>
      <c r="SNF724" s="2"/>
      <c r="SNG724" s="2"/>
      <c r="SNH724" s="2"/>
      <c r="SNI724" s="2"/>
      <c r="SNJ724" s="2"/>
      <c r="SNK724" s="2"/>
      <c r="SNL724" s="2"/>
      <c r="SNM724" s="2"/>
      <c r="SNN724" s="2"/>
      <c r="SNO724" s="2"/>
      <c r="SNP724" s="2"/>
      <c r="SNQ724" s="2"/>
      <c r="SNR724" s="2"/>
      <c r="SNS724" s="2"/>
      <c r="SNT724" s="2"/>
      <c r="SNU724" s="2"/>
      <c r="SNV724" s="2"/>
      <c r="SNW724" s="2"/>
      <c r="SNX724" s="2"/>
      <c r="SNY724" s="2"/>
      <c r="SNZ724" s="2"/>
      <c r="SOA724" s="2"/>
      <c r="SOB724" s="2"/>
      <c r="SOC724" s="2"/>
      <c r="SOD724" s="2"/>
      <c r="SOE724" s="2"/>
      <c r="SOF724" s="2"/>
      <c r="SOG724" s="2"/>
      <c r="SOH724" s="2"/>
      <c r="SOI724" s="2"/>
      <c r="SOJ724" s="2"/>
      <c r="SOK724" s="2"/>
      <c r="SOL724" s="2"/>
      <c r="SOM724" s="2"/>
      <c r="SON724" s="2"/>
      <c r="SOO724" s="2"/>
      <c r="SOP724" s="2"/>
      <c r="SOQ724" s="2"/>
      <c r="SOR724" s="2"/>
      <c r="SOS724" s="2"/>
      <c r="SOT724" s="2"/>
      <c r="SOU724" s="2"/>
      <c r="SOV724" s="2"/>
      <c r="SOW724" s="2"/>
      <c r="SOX724" s="2"/>
      <c r="SOY724" s="2"/>
      <c r="SOZ724" s="2"/>
      <c r="SPA724" s="2"/>
      <c r="SPB724" s="2"/>
      <c r="SPC724" s="2"/>
      <c r="SPD724" s="2"/>
      <c r="SPE724" s="2"/>
      <c r="SPF724" s="2"/>
      <c r="SPG724" s="2"/>
      <c r="SPH724" s="2"/>
      <c r="SPI724" s="2"/>
      <c r="SPJ724" s="2"/>
      <c r="SPK724" s="2"/>
      <c r="SPL724" s="2"/>
      <c r="SPM724" s="2"/>
      <c r="SPN724" s="2"/>
      <c r="SPO724" s="2"/>
      <c r="SPP724" s="2"/>
      <c r="SPQ724" s="2"/>
      <c r="SPR724" s="2"/>
      <c r="SPS724" s="2"/>
      <c r="SPT724" s="2"/>
      <c r="SPU724" s="2"/>
      <c r="SPV724" s="2"/>
      <c r="SPW724" s="2"/>
      <c r="SPX724" s="2"/>
      <c r="SPY724" s="2"/>
      <c r="SPZ724" s="2"/>
      <c r="SQA724" s="2"/>
      <c r="SQB724" s="2"/>
      <c r="SQC724" s="2"/>
      <c r="SQD724" s="2"/>
      <c r="SQE724" s="2"/>
      <c r="SQF724" s="2"/>
      <c r="SQG724" s="2"/>
      <c r="SQH724" s="2"/>
      <c r="SQI724" s="2"/>
      <c r="SQJ724" s="2"/>
      <c r="SQK724" s="2"/>
      <c r="SQL724" s="2"/>
      <c r="SQM724" s="2"/>
      <c r="SQN724" s="2"/>
      <c r="SQO724" s="2"/>
      <c r="SQP724" s="2"/>
      <c r="SQQ724" s="2"/>
      <c r="SQR724" s="2"/>
      <c r="SQS724" s="2"/>
      <c r="SQT724" s="2"/>
      <c r="SQU724" s="2"/>
      <c r="SQV724" s="2"/>
      <c r="SQW724" s="2"/>
      <c r="SQX724" s="2"/>
      <c r="SQY724" s="2"/>
      <c r="SQZ724" s="2"/>
      <c r="SRA724" s="2"/>
      <c r="SRB724" s="2"/>
      <c r="SRC724" s="2"/>
      <c r="SRD724" s="2"/>
      <c r="SRE724" s="2"/>
      <c r="SRF724" s="2"/>
      <c r="SRG724" s="2"/>
      <c r="SRH724" s="2"/>
      <c r="SRI724" s="2"/>
      <c r="SRJ724" s="2"/>
      <c r="SRK724" s="2"/>
      <c r="SRL724" s="2"/>
      <c r="SRM724" s="2"/>
      <c r="SRN724" s="2"/>
      <c r="SRO724" s="2"/>
      <c r="SRP724" s="2"/>
      <c r="SRQ724" s="2"/>
      <c r="SRR724" s="2"/>
      <c r="SRS724" s="2"/>
      <c r="SRT724" s="2"/>
      <c r="SRU724" s="2"/>
      <c r="SRV724" s="2"/>
      <c r="SRW724" s="2"/>
      <c r="SRX724" s="2"/>
      <c r="SRY724" s="2"/>
      <c r="SRZ724" s="2"/>
      <c r="SSA724" s="2"/>
      <c r="SSB724" s="2"/>
      <c r="SSC724" s="2"/>
      <c r="SSD724" s="2"/>
      <c r="SSE724" s="2"/>
      <c r="SSF724" s="2"/>
      <c r="SSG724" s="2"/>
      <c r="SSH724" s="2"/>
      <c r="SSI724" s="2"/>
      <c r="SSJ724" s="2"/>
      <c r="SSK724" s="2"/>
      <c r="SSL724" s="2"/>
      <c r="SSM724" s="2"/>
      <c r="SSN724" s="2"/>
      <c r="SSO724" s="2"/>
      <c r="SSP724" s="2"/>
      <c r="SSQ724" s="2"/>
      <c r="SSR724" s="2"/>
      <c r="SSS724" s="2"/>
      <c r="SST724" s="2"/>
      <c r="SSU724" s="2"/>
      <c r="SSV724" s="2"/>
      <c r="SSW724" s="2"/>
      <c r="SSX724" s="2"/>
      <c r="SSY724" s="2"/>
      <c r="SSZ724" s="2"/>
      <c r="STA724" s="2"/>
      <c r="STB724" s="2"/>
      <c r="STC724" s="2"/>
      <c r="STD724" s="2"/>
      <c r="STE724" s="2"/>
      <c r="STF724" s="2"/>
      <c r="STG724" s="2"/>
      <c r="STH724" s="2"/>
      <c r="STI724" s="2"/>
      <c r="STJ724" s="2"/>
      <c r="STK724" s="2"/>
      <c r="STL724" s="2"/>
      <c r="STM724" s="2"/>
      <c r="STN724" s="2"/>
      <c r="STO724" s="2"/>
      <c r="STP724" s="2"/>
      <c r="STQ724" s="2"/>
      <c r="STR724" s="2"/>
      <c r="STS724" s="2"/>
      <c r="STT724" s="2"/>
      <c r="STU724" s="2"/>
      <c r="STV724" s="2"/>
      <c r="STW724" s="2"/>
      <c r="STX724" s="2"/>
      <c r="STY724" s="2"/>
      <c r="STZ724" s="2"/>
      <c r="SUA724" s="2"/>
      <c r="SUB724" s="2"/>
      <c r="SUC724" s="2"/>
      <c r="SUD724" s="2"/>
      <c r="SUE724" s="2"/>
      <c r="SUF724" s="2"/>
      <c r="SUG724" s="2"/>
      <c r="SUH724" s="2"/>
      <c r="SUI724" s="2"/>
      <c r="SUJ724" s="2"/>
      <c r="SUK724" s="2"/>
      <c r="SUL724" s="2"/>
      <c r="SUM724" s="2"/>
      <c r="SUN724" s="2"/>
      <c r="SUO724" s="2"/>
      <c r="SUP724" s="2"/>
      <c r="SUQ724" s="2"/>
      <c r="SUR724" s="2"/>
      <c r="SUS724" s="2"/>
      <c r="SUT724" s="2"/>
      <c r="SUU724" s="2"/>
      <c r="SUV724" s="2"/>
      <c r="SUW724" s="2"/>
      <c r="SUX724" s="2"/>
      <c r="SUY724" s="2"/>
      <c r="SUZ724" s="2"/>
      <c r="SVA724" s="2"/>
      <c r="SVB724" s="2"/>
      <c r="SVC724" s="2"/>
      <c r="SVD724" s="2"/>
      <c r="SVE724" s="2"/>
      <c r="SVF724" s="2"/>
      <c r="SVG724" s="2"/>
      <c r="SVH724" s="2"/>
      <c r="SVI724" s="2"/>
      <c r="SVJ724" s="2"/>
      <c r="SVK724" s="2"/>
      <c r="SVL724" s="2"/>
      <c r="SVM724" s="2"/>
      <c r="SVN724" s="2"/>
      <c r="SVO724" s="2"/>
      <c r="SVP724" s="2"/>
      <c r="SVQ724" s="2"/>
      <c r="SVR724" s="2"/>
      <c r="SVS724" s="2"/>
      <c r="SVT724" s="2"/>
      <c r="SVU724" s="2"/>
      <c r="SVV724" s="2"/>
      <c r="SVW724" s="2"/>
      <c r="SVX724" s="2"/>
      <c r="SVY724" s="2"/>
      <c r="SVZ724" s="2"/>
      <c r="SWA724" s="2"/>
      <c r="SWB724" s="2"/>
      <c r="SWC724" s="2"/>
      <c r="SWD724" s="2"/>
      <c r="SWE724" s="2"/>
      <c r="SWF724" s="2"/>
      <c r="SWG724" s="2"/>
      <c r="SWH724" s="2"/>
      <c r="SWI724" s="2"/>
      <c r="SWJ724" s="2"/>
      <c r="SWK724" s="2"/>
      <c r="SWL724" s="2"/>
      <c r="SWM724" s="2"/>
      <c r="SWN724" s="2"/>
      <c r="SWO724" s="2"/>
      <c r="SWP724" s="2"/>
      <c r="SWQ724" s="2"/>
      <c r="SWR724" s="2"/>
      <c r="SWS724" s="2"/>
      <c r="SWT724" s="2"/>
      <c r="SWU724" s="2"/>
      <c r="SWV724" s="2"/>
      <c r="SWW724" s="2"/>
      <c r="SWX724" s="2"/>
      <c r="SWY724" s="2"/>
      <c r="SWZ724" s="2"/>
      <c r="SXA724" s="2"/>
      <c r="SXB724" s="2"/>
      <c r="SXC724" s="2"/>
      <c r="SXD724" s="2"/>
      <c r="SXE724" s="2"/>
      <c r="SXF724" s="2"/>
      <c r="SXG724" s="2"/>
      <c r="SXH724" s="2"/>
      <c r="SXI724" s="2"/>
      <c r="SXJ724" s="2"/>
      <c r="SXK724" s="2"/>
      <c r="SXL724" s="2"/>
      <c r="SXM724" s="2"/>
      <c r="SXN724" s="2"/>
      <c r="SXO724" s="2"/>
      <c r="SXP724" s="2"/>
      <c r="SXQ724" s="2"/>
      <c r="SXR724" s="2"/>
      <c r="SXS724" s="2"/>
      <c r="SXT724" s="2"/>
      <c r="SXU724" s="2"/>
      <c r="SXV724" s="2"/>
      <c r="SXW724" s="2"/>
      <c r="SXX724" s="2"/>
      <c r="SXY724" s="2"/>
      <c r="SXZ724" s="2"/>
      <c r="SYA724" s="2"/>
      <c r="SYB724" s="2"/>
      <c r="SYC724" s="2"/>
      <c r="SYD724" s="2"/>
      <c r="SYE724" s="2"/>
      <c r="SYF724" s="2"/>
      <c r="SYG724" s="2"/>
      <c r="SYH724" s="2"/>
      <c r="SYI724" s="2"/>
      <c r="SYJ724" s="2"/>
      <c r="SYK724" s="2"/>
      <c r="SYL724" s="2"/>
      <c r="SYM724" s="2"/>
      <c r="SYN724" s="2"/>
      <c r="SYO724" s="2"/>
      <c r="SYP724" s="2"/>
      <c r="SYQ724" s="2"/>
      <c r="SYR724" s="2"/>
      <c r="SYS724" s="2"/>
      <c r="SYT724" s="2"/>
      <c r="SYU724" s="2"/>
      <c r="SYV724" s="2"/>
      <c r="SYW724" s="2"/>
      <c r="SYX724" s="2"/>
      <c r="SYY724" s="2"/>
      <c r="SYZ724" s="2"/>
      <c r="SZA724" s="2"/>
      <c r="SZB724" s="2"/>
      <c r="SZC724" s="2"/>
      <c r="SZD724" s="2"/>
      <c r="SZE724" s="2"/>
      <c r="SZF724" s="2"/>
      <c r="SZG724" s="2"/>
      <c r="SZH724" s="2"/>
      <c r="SZI724" s="2"/>
      <c r="SZJ724" s="2"/>
      <c r="SZK724" s="2"/>
      <c r="SZL724" s="2"/>
      <c r="SZM724" s="2"/>
      <c r="SZN724" s="2"/>
      <c r="SZO724" s="2"/>
      <c r="SZP724" s="2"/>
      <c r="SZQ724" s="2"/>
      <c r="SZR724" s="2"/>
      <c r="SZS724" s="2"/>
      <c r="SZT724" s="2"/>
      <c r="SZU724" s="2"/>
      <c r="SZV724" s="2"/>
      <c r="SZW724" s="2"/>
      <c r="SZX724" s="2"/>
      <c r="SZY724" s="2"/>
      <c r="SZZ724" s="2"/>
      <c r="TAA724" s="2"/>
      <c r="TAB724" s="2"/>
      <c r="TAC724" s="2"/>
      <c r="TAD724" s="2"/>
      <c r="TAE724" s="2"/>
      <c r="TAF724" s="2"/>
      <c r="TAG724" s="2"/>
      <c r="TAH724" s="2"/>
      <c r="TAI724" s="2"/>
      <c r="TAJ724" s="2"/>
      <c r="TAK724" s="2"/>
      <c r="TAL724" s="2"/>
      <c r="TAM724" s="2"/>
      <c r="TAN724" s="2"/>
      <c r="TAO724" s="2"/>
      <c r="TAP724" s="2"/>
      <c r="TAQ724" s="2"/>
      <c r="TAR724" s="2"/>
      <c r="TAS724" s="2"/>
      <c r="TAT724" s="2"/>
      <c r="TAU724" s="2"/>
      <c r="TAV724" s="2"/>
      <c r="TAW724" s="2"/>
      <c r="TAX724" s="2"/>
      <c r="TAY724" s="2"/>
      <c r="TAZ724" s="2"/>
      <c r="TBA724" s="2"/>
      <c r="TBB724" s="2"/>
      <c r="TBC724" s="2"/>
      <c r="TBD724" s="2"/>
      <c r="TBE724" s="2"/>
      <c r="TBF724" s="2"/>
      <c r="TBG724" s="2"/>
      <c r="TBH724" s="2"/>
      <c r="TBI724" s="2"/>
      <c r="TBJ724" s="2"/>
      <c r="TBK724" s="2"/>
      <c r="TBL724" s="2"/>
      <c r="TBM724" s="2"/>
      <c r="TBN724" s="2"/>
      <c r="TBO724" s="2"/>
      <c r="TBP724" s="2"/>
      <c r="TBQ724" s="2"/>
      <c r="TBR724" s="2"/>
      <c r="TBS724" s="2"/>
      <c r="TBT724" s="2"/>
      <c r="TBU724" s="2"/>
      <c r="TBV724" s="2"/>
      <c r="TBW724" s="2"/>
      <c r="TBX724" s="2"/>
      <c r="TBY724" s="2"/>
      <c r="TBZ724" s="2"/>
      <c r="TCA724" s="2"/>
      <c r="TCB724" s="2"/>
      <c r="TCC724" s="2"/>
      <c r="TCD724" s="2"/>
      <c r="TCE724" s="2"/>
      <c r="TCF724" s="2"/>
      <c r="TCG724" s="2"/>
      <c r="TCH724" s="2"/>
      <c r="TCI724" s="2"/>
      <c r="TCJ724" s="2"/>
      <c r="TCK724" s="2"/>
      <c r="TCL724" s="2"/>
      <c r="TCM724" s="2"/>
      <c r="TCN724" s="2"/>
      <c r="TCO724" s="2"/>
      <c r="TCP724" s="2"/>
      <c r="TCQ724" s="2"/>
      <c r="TCR724" s="2"/>
      <c r="TCS724" s="2"/>
      <c r="TCT724" s="2"/>
      <c r="TCU724" s="2"/>
      <c r="TCV724" s="2"/>
      <c r="TCW724" s="2"/>
      <c r="TCX724" s="2"/>
      <c r="TCY724" s="2"/>
      <c r="TCZ724" s="2"/>
      <c r="TDA724" s="2"/>
      <c r="TDB724" s="2"/>
      <c r="TDC724" s="2"/>
      <c r="TDD724" s="2"/>
      <c r="TDE724" s="2"/>
      <c r="TDF724" s="2"/>
      <c r="TDG724" s="2"/>
      <c r="TDH724" s="2"/>
      <c r="TDI724" s="2"/>
      <c r="TDJ724" s="2"/>
      <c r="TDK724" s="2"/>
      <c r="TDL724" s="2"/>
      <c r="TDM724" s="2"/>
      <c r="TDN724" s="2"/>
      <c r="TDO724" s="2"/>
      <c r="TDP724" s="2"/>
      <c r="TDQ724" s="2"/>
      <c r="TDR724" s="2"/>
      <c r="TDS724" s="2"/>
      <c r="TDT724" s="2"/>
      <c r="TDU724" s="2"/>
      <c r="TDV724" s="2"/>
      <c r="TDW724" s="2"/>
      <c r="TDX724" s="2"/>
      <c r="TDY724" s="2"/>
      <c r="TDZ724" s="2"/>
      <c r="TEA724" s="2"/>
      <c r="TEB724" s="2"/>
      <c r="TEC724" s="2"/>
      <c r="TED724" s="2"/>
      <c r="TEE724" s="2"/>
      <c r="TEF724" s="2"/>
      <c r="TEG724" s="2"/>
      <c r="TEH724" s="2"/>
      <c r="TEI724" s="2"/>
      <c r="TEJ724" s="2"/>
      <c r="TEK724" s="2"/>
      <c r="TEL724" s="2"/>
      <c r="TEM724" s="2"/>
      <c r="TEN724" s="2"/>
      <c r="TEO724" s="2"/>
      <c r="TEP724" s="2"/>
      <c r="TEQ724" s="2"/>
      <c r="TER724" s="2"/>
      <c r="TES724" s="2"/>
      <c r="TET724" s="2"/>
      <c r="TEU724" s="2"/>
      <c r="TEV724" s="2"/>
      <c r="TEW724" s="2"/>
      <c r="TEX724" s="2"/>
      <c r="TEY724" s="2"/>
      <c r="TEZ724" s="2"/>
      <c r="TFA724" s="2"/>
      <c r="TFB724" s="2"/>
      <c r="TFC724" s="2"/>
      <c r="TFD724" s="2"/>
      <c r="TFE724" s="2"/>
      <c r="TFF724" s="2"/>
      <c r="TFG724" s="2"/>
      <c r="TFH724" s="2"/>
      <c r="TFI724" s="2"/>
      <c r="TFJ724" s="2"/>
      <c r="TFK724" s="2"/>
      <c r="TFL724" s="2"/>
      <c r="TFM724" s="2"/>
      <c r="TFN724" s="2"/>
      <c r="TFO724" s="2"/>
      <c r="TFP724" s="2"/>
      <c r="TFQ724" s="2"/>
      <c r="TFR724" s="2"/>
      <c r="TFS724" s="2"/>
      <c r="TFT724" s="2"/>
      <c r="TFU724" s="2"/>
      <c r="TFV724" s="2"/>
      <c r="TFW724" s="2"/>
      <c r="TFX724" s="2"/>
      <c r="TFY724" s="2"/>
      <c r="TFZ724" s="2"/>
      <c r="TGA724" s="2"/>
      <c r="TGB724" s="2"/>
      <c r="TGC724" s="2"/>
      <c r="TGD724" s="2"/>
      <c r="TGE724" s="2"/>
      <c r="TGF724" s="2"/>
      <c r="TGG724" s="2"/>
      <c r="TGH724" s="2"/>
      <c r="TGI724" s="2"/>
      <c r="TGJ724" s="2"/>
      <c r="TGK724" s="2"/>
      <c r="TGL724" s="2"/>
      <c r="TGM724" s="2"/>
      <c r="TGN724" s="2"/>
      <c r="TGO724" s="2"/>
      <c r="TGP724" s="2"/>
      <c r="TGQ724" s="2"/>
      <c r="TGR724" s="2"/>
      <c r="TGS724" s="2"/>
      <c r="TGT724" s="2"/>
      <c r="TGU724" s="2"/>
      <c r="TGV724" s="2"/>
      <c r="TGW724" s="2"/>
      <c r="TGX724" s="2"/>
      <c r="TGY724" s="2"/>
      <c r="TGZ724" s="2"/>
      <c r="THA724" s="2"/>
      <c r="THB724" s="2"/>
      <c r="THC724" s="2"/>
      <c r="THD724" s="2"/>
      <c r="THE724" s="2"/>
      <c r="THF724" s="2"/>
      <c r="THG724" s="2"/>
      <c r="THH724" s="2"/>
      <c r="THI724" s="2"/>
      <c r="THJ724" s="2"/>
      <c r="THK724" s="2"/>
      <c r="THL724" s="2"/>
      <c r="THM724" s="2"/>
      <c r="THN724" s="2"/>
      <c r="THO724" s="2"/>
      <c r="THP724" s="2"/>
      <c r="THQ724" s="2"/>
      <c r="THR724" s="2"/>
      <c r="THS724" s="2"/>
      <c r="THT724" s="2"/>
      <c r="THU724" s="2"/>
      <c r="THV724" s="2"/>
      <c r="THW724" s="2"/>
      <c r="THX724" s="2"/>
      <c r="THY724" s="2"/>
      <c r="THZ724" s="2"/>
      <c r="TIA724" s="2"/>
      <c r="TIB724" s="2"/>
      <c r="TIC724" s="2"/>
      <c r="TID724" s="2"/>
      <c r="TIE724" s="2"/>
      <c r="TIF724" s="2"/>
      <c r="TIG724" s="2"/>
      <c r="TIH724" s="2"/>
      <c r="TII724" s="2"/>
      <c r="TIJ724" s="2"/>
      <c r="TIK724" s="2"/>
      <c r="TIL724" s="2"/>
      <c r="TIM724" s="2"/>
      <c r="TIN724" s="2"/>
      <c r="TIO724" s="2"/>
      <c r="TIP724" s="2"/>
      <c r="TIQ724" s="2"/>
      <c r="TIR724" s="2"/>
      <c r="TIS724" s="2"/>
      <c r="TIT724" s="2"/>
      <c r="TIU724" s="2"/>
      <c r="TIV724" s="2"/>
      <c r="TIW724" s="2"/>
      <c r="TIX724" s="2"/>
      <c r="TIY724" s="2"/>
      <c r="TIZ724" s="2"/>
      <c r="TJA724" s="2"/>
      <c r="TJB724" s="2"/>
      <c r="TJC724" s="2"/>
      <c r="TJD724" s="2"/>
      <c r="TJE724" s="2"/>
      <c r="TJF724" s="2"/>
      <c r="TJG724" s="2"/>
      <c r="TJH724" s="2"/>
      <c r="TJI724" s="2"/>
      <c r="TJJ724" s="2"/>
      <c r="TJK724" s="2"/>
      <c r="TJL724" s="2"/>
      <c r="TJM724" s="2"/>
      <c r="TJN724" s="2"/>
      <c r="TJO724" s="2"/>
      <c r="TJP724" s="2"/>
      <c r="TJQ724" s="2"/>
      <c r="TJR724" s="2"/>
      <c r="TJS724" s="2"/>
      <c r="TJT724" s="2"/>
      <c r="TJU724" s="2"/>
      <c r="TJV724" s="2"/>
      <c r="TJW724" s="2"/>
      <c r="TJX724" s="2"/>
      <c r="TJY724" s="2"/>
      <c r="TJZ724" s="2"/>
      <c r="TKA724" s="2"/>
      <c r="TKB724" s="2"/>
      <c r="TKC724" s="2"/>
      <c r="TKD724" s="2"/>
      <c r="TKE724" s="2"/>
      <c r="TKF724" s="2"/>
      <c r="TKG724" s="2"/>
      <c r="TKH724" s="2"/>
      <c r="TKI724" s="2"/>
      <c r="TKJ724" s="2"/>
      <c r="TKK724" s="2"/>
      <c r="TKL724" s="2"/>
      <c r="TKM724" s="2"/>
      <c r="TKN724" s="2"/>
      <c r="TKO724" s="2"/>
      <c r="TKP724" s="2"/>
      <c r="TKQ724" s="2"/>
      <c r="TKR724" s="2"/>
      <c r="TKS724" s="2"/>
      <c r="TKT724" s="2"/>
      <c r="TKU724" s="2"/>
      <c r="TKV724" s="2"/>
      <c r="TKW724" s="2"/>
      <c r="TKX724" s="2"/>
      <c r="TKY724" s="2"/>
      <c r="TKZ724" s="2"/>
      <c r="TLA724" s="2"/>
      <c r="TLB724" s="2"/>
      <c r="TLC724" s="2"/>
      <c r="TLD724" s="2"/>
      <c r="TLE724" s="2"/>
      <c r="TLF724" s="2"/>
      <c r="TLG724" s="2"/>
      <c r="TLH724" s="2"/>
      <c r="TLI724" s="2"/>
      <c r="TLJ724" s="2"/>
      <c r="TLK724" s="2"/>
      <c r="TLL724" s="2"/>
      <c r="TLM724" s="2"/>
      <c r="TLN724" s="2"/>
      <c r="TLO724" s="2"/>
      <c r="TLP724" s="2"/>
      <c r="TLQ724" s="2"/>
      <c r="TLR724" s="2"/>
      <c r="TLS724" s="2"/>
      <c r="TLT724" s="2"/>
      <c r="TLU724" s="2"/>
      <c r="TLV724" s="2"/>
      <c r="TLW724" s="2"/>
      <c r="TLX724" s="2"/>
      <c r="TLY724" s="2"/>
      <c r="TLZ724" s="2"/>
      <c r="TMA724" s="2"/>
      <c r="TMB724" s="2"/>
      <c r="TMC724" s="2"/>
      <c r="TMD724" s="2"/>
      <c r="TME724" s="2"/>
      <c r="TMF724" s="2"/>
      <c r="TMG724" s="2"/>
      <c r="TMH724" s="2"/>
      <c r="TMI724" s="2"/>
      <c r="TMJ724" s="2"/>
      <c r="TMK724" s="2"/>
      <c r="TML724" s="2"/>
      <c r="TMM724" s="2"/>
      <c r="TMN724" s="2"/>
      <c r="TMO724" s="2"/>
      <c r="TMP724" s="2"/>
      <c r="TMQ724" s="2"/>
      <c r="TMR724" s="2"/>
      <c r="TMS724" s="2"/>
      <c r="TMT724" s="2"/>
      <c r="TMU724" s="2"/>
      <c r="TMV724" s="2"/>
      <c r="TMW724" s="2"/>
      <c r="TMX724" s="2"/>
      <c r="TMY724" s="2"/>
      <c r="TMZ724" s="2"/>
      <c r="TNA724" s="2"/>
      <c r="TNB724" s="2"/>
      <c r="TNC724" s="2"/>
      <c r="TND724" s="2"/>
      <c r="TNE724" s="2"/>
      <c r="TNF724" s="2"/>
      <c r="TNG724" s="2"/>
      <c r="TNH724" s="2"/>
      <c r="TNI724" s="2"/>
      <c r="TNJ724" s="2"/>
      <c r="TNK724" s="2"/>
      <c r="TNL724" s="2"/>
      <c r="TNM724" s="2"/>
      <c r="TNN724" s="2"/>
      <c r="TNO724" s="2"/>
      <c r="TNP724" s="2"/>
      <c r="TNQ724" s="2"/>
      <c r="TNR724" s="2"/>
      <c r="TNS724" s="2"/>
      <c r="TNT724" s="2"/>
      <c r="TNU724" s="2"/>
      <c r="TNV724" s="2"/>
      <c r="TNW724" s="2"/>
      <c r="TNX724" s="2"/>
      <c r="TNY724" s="2"/>
      <c r="TNZ724" s="2"/>
      <c r="TOA724" s="2"/>
      <c r="TOB724" s="2"/>
      <c r="TOC724" s="2"/>
      <c r="TOD724" s="2"/>
      <c r="TOE724" s="2"/>
      <c r="TOF724" s="2"/>
      <c r="TOG724" s="2"/>
      <c r="TOH724" s="2"/>
      <c r="TOI724" s="2"/>
      <c r="TOJ724" s="2"/>
      <c r="TOK724" s="2"/>
      <c r="TOL724" s="2"/>
      <c r="TOM724" s="2"/>
      <c r="TON724" s="2"/>
      <c r="TOO724" s="2"/>
      <c r="TOP724" s="2"/>
      <c r="TOQ724" s="2"/>
      <c r="TOR724" s="2"/>
      <c r="TOS724" s="2"/>
      <c r="TOT724" s="2"/>
      <c r="TOU724" s="2"/>
      <c r="TOV724" s="2"/>
      <c r="TOW724" s="2"/>
      <c r="TOX724" s="2"/>
      <c r="TOY724" s="2"/>
      <c r="TOZ724" s="2"/>
      <c r="TPA724" s="2"/>
      <c r="TPB724" s="2"/>
      <c r="TPC724" s="2"/>
      <c r="TPD724" s="2"/>
      <c r="TPE724" s="2"/>
      <c r="TPF724" s="2"/>
      <c r="TPG724" s="2"/>
      <c r="TPH724" s="2"/>
      <c r="TPI724" s="2"/>
      <c r="TPJ724" s="2"/>
      <c r="TPK724" s="2"/>
      <c r="TPL724" s="2"/>
      <c r="TPM724" s="2"/>
      <c r="TPN724" s="2"/>
      <c r="TPO724" s="2"/>
      <c r="TPP724" s="2"/>
      <c r="TPQ724" s="2"/>
      <c r="TPR724" s="2"/>
      <c r="TPS724" s="2"/>
      <c r="TPT724" s="2"/>
      <c r="TPU724" s="2"/>
      <c r="TPV724" s="2"/>
      <c r="TPW724" s="2"/>
      <c r="TPX724" s="2"/>
      <c r="TPY724" s="2"/>
      <c r="TPZ724" s="2"/>
      <c r="TQA724" s="2"/>
      <c r="TQB724" s="2"/>
      <c r="TQC724" s="2"/>
      <c r="TQD724" s="2"/>
      <c r="TQE724" s="2"/>
      <c r="TQF724" s="2"/>
      <c r="TQG724" s="2"/>
      <c r="TQH724" s="2"/>
      <c r="TQI724" s="2"/>
      <c r="TQJ724" s="2"/>
      <c r="TQK724" s="2"/>
      <c r="TQL724" s="2"/>
      <c r="TQM724" s="2"/>
      <c r="TQN724" s="2"/>
      <c r="TQO724" s="2"/>
      <c r="TQP724" s="2"/>
      <c r="TQQ724" s="2"/>
      <c r="TQR724" s="2"/>
      <c r="TQS724" s="2"/>
      <c r="TQT724" s="2"/>
      <c r="TQU724" s="2"/>
      <c r="TQV724" s="2"/>
      <c r="TQW724" s="2"/>
      <c r="TQX724" s="2"/>
      <c r="TQY724" s="2"/>
      <c r="TQZ724" s="2"/>
      <c r="TRA724" s="2"/>
      <c r="TRB724" s="2"/>
      <c r="TRC724" s="2"/>
      <c r="TRD724" s="2"/>
      <c r="TRE724" s="2"/>
      <c r="TRF724" s="2"/>
      <c r="TRG724" s="2"/>
      <c r="TRH724" s="2"/>
      <c r="TRI724" s="2"/>
      <c r="TRJ724" s="2"/>
      <c r="TRK724" s="2"/>
      <c r="TRL724" s="2"/>
      <c r="TRM724" s="2"/>
      <c r="TRN724" s="2"/>
      <c r="TRO724" s="2"/>
      <c r="TRP724" s="2"/>
      <c r="TRQ724" s="2"/>
      <c r="TRR724" s="2"/>
      <c r="TRS724" s="2"/>
      <c r="TRT724" s="2"/>
      <c r="TRU724" s="2"/>
      <c r="TRV724" s="2"/>
      <c r="TRW724" s="2"/>
      <c r="TRX724" s="2"/>
      <c r="TRY724" s="2"/>
      <c r="TRZ724" s="2"/>
      <c r="TSA724" s="2"/>
      <c r="TSB724" s="2"/>
      <c r="TSC724" s="2"/>
      <c r="TSD724" s="2"/>
      <c r="TSE724" s="2"/>
      <c r="TSF724" s="2"/>
      <c r="TSG724" s="2"/>
      <c r="TSH724" s="2"/>
      <c r="TSI724" s="2"/>
      <c r="TSJ724" s="2"/>
      <c r="TSK724" s="2"/>
      <c r="TSL724" s="2"/>
      <c r="TSM724" s="2"/>
      <c r="TSN724" s="2"/>
      <c r="TSO724" s="2"/>
      <c r="TSP724" s="2"/>
      <c r="TSQ724" s="2"/>
      <c r="TSR724" s="2"/>
      <c r="TSS724" s="2"/>
      <c r="TST724" s="2"/>
      <c r="TSU724" s="2"/>
      <c r="TSV724" s="2"/>
      <c r="TSW724" s="2"/>
      <c r="TSX724" s="2"/>
      <c r="TSY724" s="2"/>
      <c r="TSZ724" s="2"/>
      <c r="TTA724" s="2"/>
      <c r="TTB724" s="2"/>
      <c r="TTC724" s="2"/>
      <c r="TTD724" s="2"/>
      <c r="TTE724" s="2"/>
      <c r="TTF724" s="2"/>
      <c r="TTG724" s="2"/>
      <c r="TTH724" s="2"/>
      <c r="TTI724" s="2"/>
      <c r="TTJ724" s="2"/>
      <c r="TTK724" s="2"/>
      <c r="TTL724" s="2"/>
      <c r="TTM724" s="2"/>
      <c r="TTN724" s="2"/>
      <c r="TTO724" s="2"/>
      <c r="TTP724" s="2"/>
      <c r="TTQ724" s="2"/>
      <c r="TTR724" s="2"/>
      <c r="TTS724" s="2"/>
      <c r="TTT724" s="2"/>
      <c r="TTU724" s="2"/>
      <c r="TTV724" s="2"/>
      <c r="TTW724" s="2"/>
      <c r="TTX724" s="2"/>
      <c r="TTY724" s="2"/>
      <c r="TTZ724" s="2"/>
      <c r="TUA724" s="2"/>
      <c r="TUB724" s="2"/>
      <c r="TUC724" s="2"/>
      <c r="TUD724" s="2"/>
      <c r="TUE724" s="2"/>
      <c r="TUF724" s="2"/>
      <c r="TUG724" s="2"/>
      <c r="TUH724" s="2"/>
      <c r="TUI724" s="2"/>
      <c r="TUJ724" s="2"/>
      <c r="TUK724" s="2"/>
      <c r="TUL724" s="2"/>
      <c r="TUM724" s="2"/>
      <c r="TUN724" s="2"/>
      <c r="TUO724" s="2"/>
      <c r="TUP724" s="2"/>
      <c r="TUQ724" s="2"/>
      <c r="TUR724" s="2"/>
      <c r="TUS724" s="2"/>
      <c r="TUT724" s="2"/>
      <c r="TUU724" s="2"/>
      <c r="TUV724" s="2"/>
      <c r="TUW724" s="2"/>
      <c r="TUX724" s="2"/>
      <c r="TUY724" s="2"/>
      <c r="TUZ724" s="2"/>
      <c r="TVA724" s="2"/>
      <c r="TVB724" s="2"/>
      <c r="TVC724" s="2"/>
      <c r="TVD724" s="2"/>
      <c r="TVE724" s="2"/>
      <c r="TVF724" s="2"/>
      <c r="TVG724" s="2"/>
      <c r="TVH724" s="2"/>
      <c r="TVI724" s="2"/>
      <c r="TVJ724" s="2"/>
      <c r="TVK724" s="2"/>
      <c r="TVL724" s="2"/>
      <c r="TVM724" s="2"/>
      <c r="TVN724" s="2"/>
      <c r="TVO724" s="2"/>
      <c r="TVP724" s="2"/>
      <c r="TVQ724" s="2"/>
      <c r="TVR724" s="2"/>
      <c r="TVS724" s="2"/>
      <c r="TVT724" s="2"/>
      <c r="TVU724" s="2"/>
      <c r="TVV724" s="2"/>
      <c r="TVW724" s="2"/>
      <c r="TVX724" s="2"/>
      <c r="TVY724" s="2"/>
      <c r="TVZ724" s="2"/>
      <c r="TWA724" s="2"/>
      <c r="TWB724" s="2"/>
      <c r="TWC724" s="2"/>
      <c r="TWD724" s="2"/>
      <c r="TWE724" s="2"/>
      <c r="TWF724" s="2"/>
      <c r="TWG724" s="2"/>
      <c r="TWH724" s="2"/>
      <c r="TWI724" s="2"/>
      <c r="TWJ724" s="2"/>
      <c r="TWK724" s="2"/>
      <c r="TWL724" s="2"/>
      <c r="TWM724" s="2"/>
      <c r="TWN724" s="2"/>
      <c r="TWO724" s="2"/>
      <c r="TWP724" s="2"/>
      <c r="TWQ724" s="2"/>
      <c r="TWR724" s="2"/>
      <c r="TWS724" s="2"/>
      <c r="TWT724" s="2"/>
      <c r="TWU724" s="2"/>
      <c r="TWV724" s="2"/>
      <c r="TWW724" s="2"/>
      <c r="TWX724" s="2"/>
      <c r="TWY724" s="2"/>
      <c r="TWZ724" s="2"/>
      <c r="TXA724" s="2"/>
      <c r="TXB724" s="2"/>
      <c r="TXC724" s="2"/>
      <c r="TXD724" s="2"/>
      <c r="TXE724" s="2"/>
      <c r="TXF724" s="2"/>
      <c r="TXG724" s="2"/>
      <c r="TXH724" s="2"/>
      <c r="TXI724" s="2"/>
      <c r="TXJ724" s="2"/>
      <c r="TXK724" s="2"/>
      <c r="TXL724" s="2"/>
      <c r="TXM724" s="2"/>
      <c r="TXN724" s="2"/>
      <c r="TXO724" s="2"/>
      <c r="TXP724" s="2"/>
      <c r="TXQ724" s="2"/>
      <c r="TXR724" s="2"/>
      <c r="TXS724" s="2"/>
      <c r="TXT724" s="2"/>
      <c r="TXU724" s="2"/>
      <c r="TXV724" s="2"/>
      <c r="TXW724" s="2"/>
      <c r="TXX724" s="2"/>
      <c r="TXY724" s="2"/>
      <c r="TXZ724" s="2"/>
      <c r="TYA724" s="2"/>
      <c r="TYB724" s="2"/>
      <c r="TYC724" s="2"/>
      <c r="TYD724" s="2"/>
      <c r="TYE724" s="2"/>
      <c r="TYF724" s="2"/>
      <c r="TYG724" s="2"/>
      <c r="TYH724" s="2"/>
      <c r="TYI724" s="2"/>
      <c r="TYJ724" s="2"/>
      <c r="TYK724" s="2"/>
      <c r="TYL724" s="2"/>
      <c r="TYM724" s="2"/>
      <c r="TYN724" s="2"/>
      <c r="TYO724" s="2"/>
      <c r="TYP724" s="2"/>
      <c r="TYQ724" s="2"/>
      <c r="TYR724" s="2"/>
      <c r="TYS724" s="2"/>
      <c r="TYT724" s="2"/>
      <c r="TYU724" s="2"/>
      <c r="TYV724" s="2"/>
      <c r="TYW724" s="2"/>
      <c r="TYX724" s="2"/>
      <c r="TYY724" s="2"/>
      <c r="TYZ724" s="2"/>
      <c r="TZA724" s="2"/>
      <c r="TZB724" s="2"/>
      <c r="TZC724" s="2"/>
      <c r="TZD724" s="2"/>
      <c r="TZE724" s="2"/>
      <c r="TZF724" s="2"/>
      <c r="TZG724" s="2"/>
      <c r="TZH724" s="2"/>
      <c r="TZI724" s="2"/>
      <c r="TZJ724" s="2"/>
      <c r="TZK724" s="2"/>
      <c r="TZL724" s="2"/>
      <c r="TZM724" s="2"/>
      <c r="TZN724" s="2"/>
      <c r="TZO724" s="2"/>
      <c r="TZP724" s="2"/>
      <c r="TZQ724" s="2"/>
      <c r="TZR724" s="2"/>
      <c r="TZS724" s="2"/>
      <c r="TZT724" s="2"/>
      <c r="TZU724" s="2"/>
      <c r="TZV724" s="2"/>
      <c r="TZW724" s="2"/>
      <c r="TZX724" s="2"/>
      <c r="TZY724" s="2"/>
      <c r="TZZ724" s="2"/>
      <c r="UAA724" s="2"/>
      <c r="UAB724" s="2"/>
      <c r="UAC724" s="2"/>
      <c r="UAD724" s="2"/>
      <c r="UAE724" s="2"/>
      <c r="UAF724" s="2"/>
      <c r="UAG724" s="2"/>
      <c r="UAH724" s="2"/>
      <c r="UAI724" s="2"/>
      <c r="UAJ724" s="2"/>
      <c r="UAK724" s="2"/>
      <c r="UAL724" s="2"/>
      <c r="UAM724" s="2"/>
      <c r="UAN724" s="2"/>
      <c r="UAO724" s="2"/>
      <c r="UAP724" s="2"/>
      <c r="UAQ724" s="2"/>
      <c r="UAR724" s="2"/>
      <c r="UAS724" s="2"/>
      <c r="UAT724" s="2"/>
      <c r="UAU724" s="2"/>
      <c r="UAV724" s="2"/>
      <c r="UAW724" s="2"/>
      <c r="UAX724" s="2"/>
      <c r="UAY724" s="2"/>
      <c r="UAZ724" s="2"/>
      <c r="UBA724" s="2"/>
      <c r="UBB724" s="2"/>
      <c r="UBC724" s="2"/>
      <c r="UBD724" s="2"/>
      <c r="UBE724" s="2"/>
      <c r="UBF724" s="2"/>
      <c r="UBG724" s="2"/>
      <c r="UBH724" s="2"/>
      <c r="UBI724" s="2"/>
      <c r="UBJ724" s="2"/>
      <c r="UBK724" s="2"/>
      <c r="UBL724" s="2"/>
      <c r="UBM724" s="2"/>
      <c r="UBN724" s="2"/>
      <c r="UBO724" s="2"/>
      <c r="UBP724" s="2"/>
      <c r="UBQ724" s="2"/>
      <c r="UBR724" s="2"/>
      <c r="UBS724" s="2"/>
      <c r="UBT724" s="2"/>
      <c r="UBU724" s="2"/>
      <c r="UBV724" s="2"/>
      <c r="UBW724" s="2"/>
      <c r="UBX724" s="2"/>
      <c r="UBY724" s="2"/>
      <c r="UBZ724" s="2"/>
      <c r="UCA724" s="2"/>
      <c r="UCB724" s="2"/>
      <c r="UCC724" s="2"/>
      <c r="UCD724" s="2"/>
      <c r="UCE724" s="2"/>
      <c r="UCF724" s="2"/>
      <c r="UCG724" s="2"/>
      <c r="UCH724" s="2"/>
      <c r="UCI724" s="2"/>
      <c r="UCJ724" s="2"/>
      <c r="UCK724" s="2"/>
      <c r="UCL724" s="2"/>
      <c r="UCM724" s="2"/>
      <c r="UCN724" s="2"/>
      <c r="UCO724" s="2"/>
      <c r="UCP724" s="2"/>
      <c r="UCQ724" s="2"/>
      <c r="UCR724" s="2"/>
      <c r="UCS724" s="2"/>
      <c r="UCT724" s="2"/>
      <c r="UCU724" s="2"/>
      <c r="UCV724" s="2"/>
      <c r="UCW724" s="2"/>
      <c r="UCX724" s="2"/>
      <c r="UCY724" s="2"/>
      <c r="UCZ724" s="2"/>
      <c r="UDA724" s="2"/>
      <c r="UDB724" s="2"/>
      <c r="UDC724" s="2"/>
      <c r="UDD724" s="2"/>
      <c r="UDE724" s="2"/>
      <c r="UDF724" s="2"/>
      <c r="UDG724" s="2"/>
      <c r="UDH724" s="2"/>
      <c r="UDI724" s="2"/>
      <c r="UDJ724" s="2"/>
      <c r="UDK724" s="2"/>
      <c r="UDL724" s="2"/>
      <c r="UDM724" s="2"/>
      <c r="UDN724" s="2"/>
      <c r="UDO724" s="2"/>
      <c r="UDP724" s="2"/>
      <c r="UDQ724" s="2"/>
      <c r="UDR724" s="2"/>
      <c r="UDS724" s="2"/>
      <c r="UDT724" s="2"/>
      <c r="UDU724" s="2"/>
      <c r="UDV724" s="2"/>
      <c r="UDW724" s="2"/>
      <c r="UDX724" s="2"/>
      <c r="UDY724" s="2"/>
      <c r="UDZ724" s="2"/>
      <c r="UEA724" s="2"/>
      <c r="UEB724" s="2"/>
      <c r="UEC724" s="2"/>
      <c r="UED724" s="2"/>
      <c r="UEE724" s="2"/>
      <c r="UEF724" s="2"/>
      <c r="UEG724" s="2"/>
      <c r="UEH724" s="2"/>
      <c r="UEI724" s="2"/>
      <c r="UEJ724" s="2"/>
      <c r="UEK724" s="2"/>
      <c r="UEL724" s="2"/>
      <c r="UEM724" s="2"/>
      <c r="UEN724" s="2"/>
      <c r="UEO724" s="2"/>
      <c r="UEP724" s="2"/>
      <c r="UEQ724" s="2"/>
      <c r="UER724" s="2"/>
      <c r="UES724" s="2"/>
      <c r="UET724" s="2"/>
      <c r="UEU724" s="2"/>
      <c r="UEV724" s="2"/>
      <c r="UEW724" s="2"/>
      <c r="UEX724" s="2"/>
      <c r="UEY724" s="2"/>
      <c r="UEZ724" s="2"/>
      <c r="UFA724" s="2"/>
      <c r="UFB724" s="2"/>
      <c r="UFC724" s="2"/>
      <c r="UFD724" s="2"/>
      <c r="UFE724" s="2"/>
      <c r="UFF724" s="2"/>
      <c r="UFG724" s="2"/>
      <c r="UFH724" s="2"/>
      <c r="UFI724" s="2"/>
      <c r="UFJ724" s="2"/>
      <c r="UFK724" s="2"/>
      <c r="UFL724" s="2"/>
      <c r="UFM724" s="2"/>
      <c r="UFN724" s="2"/>
      <c r="UFO724" s="2"/>
      <c r="UFP724" s="2"/>
      <c r="UFQ724" s="2"/>
      <c r="UFR724" s="2"/>
      <c r="UFS724" s="2"/>
      <c r="UFT724" s="2"/>
      <c r="UFU724" s="2"/>
      <c r="UFV724" s="2"/>
      <c r="UFW724" s="2"/>
      <c r="UFX724" s="2"/>
      <c r="UFY724" s="2"/>
      <c r="UFZ724" s="2"/>
      <c r="UGA724" s="2"/>
      <c r="UGB724" s="2"/>
      <c r="UGC724" s="2"/>
      <c r="UGD724" s="2"/>
      <c r="UGE724" s="2"/>
      <c r="UGF724" s="2"/>
      <c r="UGG724" s="2"/>
      <c r="UGH724" s="2"/>
      <c r="UGI724" s="2"/>
      <c r="UGJ724" s="2"/>
      <c r="UGK724" s="2"/>
      <c r="UGL724" s="2"/>
      <c r="UGM724" s="2"/>
      <c r="UGN724" s="2"/>
      <c r="UGO724" s="2"/>
      <c r="UGP724" s="2"/>
      <c r="UGQ724" s="2"/>
      <c r="UGR724" s="2"/>
      <c r="UGS724" s="2"/>
      <c r="UGT724" s="2"/>
      <c r="UGU724" s="2"/>
      <c r="UGV724" s="2"/>
      <c r="UGW724" s="2"/>
      <c r="UGX724" s="2"/>
      <c r="UGY724" s="2"/>
      <c r="UGZ724" s="2"/>
      <c r="UHA724" s="2"/>
      <c r="UHB724" s="2"/>
      <c r="UHC724" s="2"/>
      <c r="UHD724" s="2"/>
      <c r="UHE724" s="2"/>
      <c r="UHF724" s="2"/>
      <c r="UHG724" s="2"/>
      <c r="UHH724" s="2"/>
      <c r="UHI724" s="2"/>
      <c r="UHJ724" s="2"/>
      <c r="UHK724" s="2"/>
      <c r="UHL724" s="2"/>
      <c r="UHM724" s="2"/>
      <c r="UHN724" s="2"/>
      <c r="UHO724" s="2"/>
      <c r="UHP724" s="2"/>
      <c r="UHQ724" s="2"/>
      <c r="UHR724" s="2"/>
      <c r="UHS724" s="2"/>
      <c r="UHT724" s="2"/>
      <c r="UHU724" s="2"/>
      <c r="UHV724" s="2"/>
      <c r="UHW724" s="2"/>
      <c r="UHX724" s="2"/>
      <c r="UHY724" s="2"/>
      <c r="UHZ724" s="2"/>
      <c r="UIA724" s="2"/>
      <c r="UIB724" s="2"/>
      <c r="UIC724" s="2"/>
      <c r="UID724" s="2"/>
      <c r="UIE724" s="2"/>
      <c r="UIF724" s="2"/>
      <c r="UIG724" s="2"/>
      <c r="UIH724" s="2"/>
      <c r="UII724" s="2"/>
      <c r="UIJ724" s="2"/>
      <c r="UIK724" s="2"/>
      <c r="UIL724" s="2"/>
      <c r="UIM724" s="2"/>
      <c r="UIN724" s="2"/>
      <c r="UIO724" s="2"/>
      <c r="UIP724" s="2"/>
      <c r="UIQ724" s="2"/>
      <c r="UIR724" s="2"/>
      <c r="UIS724" s="2"/>
      <c r="UIT724" s="2"/>
      <c r="UIU724" s="2"/>
      <c r="UIV724" s="2"/>
      <c r="UIW724" s="2"/>
      <c r="UIX724" s="2"/>
      <c r="UIY724" s="2"/>
      <c r="UIZ724" s="2"/>
      <c r="UJA724" s="2"/>
      <c r="UJB724" s="2"/>
      <c r="UJC724" s="2"/>
      <c r="UJD724" s="2"/>
      <c r="UJE724" s="2"/>
      <c r="UJF724" s="2"/>
      <c r="UJG724" s="2"/>
      <c r="UJH724" s="2"/>
      <c r="UJI724" s="2"/>
      <c r="UJJ724" s="2"/>
      <c r="UJK724" s="2"/>
      <c r="UJL724" s="2"/>
      <c r="UJM724" s="2"/>
      <c r="UJN724" s="2"/>
      <c r="UJO724" s="2"/>
      <c r="UJP724" s="2"/>
      <c r="UJQ724" s="2"/>
      <c r="UJR724" s="2"/>
      <c r="UJS724" s="2"/>
      <c r="UJT724" s="2"/>
      <c r="UJU724" s="2"/>
      <c r="UJV724" s="2"/>
      <c r="UJW724" s="2"/>
      <c r="UJX724" s="2"/>
      <c r="UJY724" s="2"/>
      <c r="UJZ724" s="2"/>
      <c r="UKA724" s="2"/>
      <c r="UKB724" s="2"/>
      <c r="UKC724" s="2"/>
      <c r="UKD724" s="2"/>
      <c r="UKE724" s="2"/>
      <c r="UKF724" s="2"/>
      <c r="UKG724" s="2"/>
      <c r="UKH724" s="2"/>
      <c r="UKI724" s="2"/>
      <c r="UKJ724" s="2"/>
      <c r="UKK724" s="2"/>
      <c r="UKL724" s="2"/>
      <c r="UKM724" s="2"/>
      <c r="UKN724" s="2"/>
      <c r="UKO724" s="2"/>
      <c r="UKP724" s="2"/>
      <c r="UKQ724" s="2"/>
      <c r="UKR724" s="2"/>
      <c r="UKS724" s="2"/>
      <c r="UKT724" s="2"/>
      <c r="UKU724" s="2"/>
      <c r="UKV724" s="2"/>
      <c r="UKW724" s="2"/>
      <c r="UKX724" s="2"/>
      <c r="UKY724" s="2"/>
      <c r="UKZ724" s="2"/>
      <c r="ULA724" s="2"/>
      <c r="ULB724" s="2"/>
      <c r="ULC724" s="2"/>
      <c r="ULD724" s="2"/>
      <c r="ULE724" s="2"/>
      <c r="ULF724" s="2"/>
      <c r="ULG724" s="2"/>
      <c r="ULH724" s="2"/>
      <c r="ULI724" s="2"/>
      <c r="ULJ724" s="2"/>
      <c r="ULK724" s="2"/>
      <c r="ULL724" s="2"/>
      <c r="ULM724" s="2"/>
      <c r="ULN724" s="2"/>
      <c r="ULO724" s="2"/>
      <c r="ULP724" s="2"/>
      <c r="ULQ724" s="2"/>
      <c r="ULR724" s="2"/>
      <c r="ULS724" s="2"/>
      <c r="ULT724" s="2"/>
      <c r="ULU724" s="2"/>
      <c r="ULV724" s="2"/>
      <c r="ULW724" s="2"/>
      <c r="ULX724" s="2"/>
      <c r="ULY724" s="2"/>
      <c r="ULZ724" s="2"/>
      <c r="UMA724" s="2"/>
      <c r="UMB724" s="2"/>
      <c r="UMC724" s="2"/>
      <c r="UMD724" s="2"/>
      <c r="UME724" s="2"/>
      <c r="UMF724" s="2"/>
      <c r="UMG724" s="2"/>
      <c r="UMH724" s="2"/>
      <c r="UMI724" s="2"/>
      <c r="UMJ724" s="2"/>
      <c r="UMK724" s="2"/>
      <c r="UML724" s="2"/>
      <c r="UMM724" s="2"/>
      <c r="UMN724" s="2"/>
      <c r="UMO724" s="2"/>
      <c r="UMP724" s="2"/>
      <c r="UMQ724" s="2"/>
      <c r="UMR724" s="2"/>
      <c r="UMS724" s="2"/>
      <c r="UMT724" s="2"/>
      <c r="UMU724" s="2"/>
      <c r="UMV724" s="2"/>
      <c r="UMW724" s="2"/>
      <c r="UMX724" s="2"/>
      <c r="UMY724" s="2"/>
      <c r="UMZ724" s="2"/>
      <c r="UNA724" s="2"/>
      <c r="UNB724" s="2"/>
      <c r="UNC724" s="2"/>
      <c r="UND724" s="2"/>
      <c r="UNE724" s="2"/>
      <c r="UNF724" s="2"/>
      <c r="UNG724" s="2"/>
      <c r="UNH724" s="2"/>
      <c r="UNI724" s="2"/>
      <c r="UNJ724" s="2"/>
      <c r="UNK724" s="2"/>
      <c r="UNL724" s="2"/>
      <c r="UNM724" s="2"/>
      <c r="UNN724" s="2"/>
      <c r="UNO724" s="2"/>
      <c r="UNP724" s="2"/>
      <c r="UNQ724" s="2"/>
      <c r="UNR724" s="2"/>
      <c r="UNS724" s="2"/>
      <c r="UNT724" s="2"/>
      <c r="UNU724" s="2"/>
      <c r="UNV724" s="2"/>
      <c r="UNW724" s="2"/>
      <c r="UNX724" s="2"/>
      <c r="UNY724" s="2"/>
      <c r="UNZ724" s="2"/>
      <c r="UOA724" s="2"/>
      <c r="UOB724" s="2"/>
      <c r="UOC724" s="2"/>
      <c r="UOD724" s="2"/>
      <c r="UOE724" s="2"/>
      <c r="UOF724" s="2"/>
      <c r="UOG724" s="2"/>
      <c r="UOH724" s="2"/>
      <c r="UOI724" s="2"/>
      <c r="UOJ724" s="2"/>
      <c r="UOK724" s="2"/>
      <c r="UOL724" s="2"/>
      <c r="UOM724" s="2"/>
      <c r="UON724" s="2"/>
      <c r="UOO724" s="2"/>
      <c r="UOP724" s="2"/>
      <c r="UOQ724" s="2"/>
      <c r="UOR724" s="2"/>
      <c r="UOS724" s="2"/>
      <c r="UOT724" s="2"/>
      <c r="UOU724" s="2"/>
      <c r="UOV724" s="2"/>
      <c r="UOW724" s="2"/>
      <c r="UOX724" s="2"/>
      <c r="UOY724" s="2"/>
      <c r="UOZ724" s="2"/>
      <c r="UPA724" s="2"/>
      <c r="UPB724" s="2"/>
      <c r="UPC724" s="2"/>
      <c r="UPD724" s="2"/>
      <c r="UPE724" s="2"/>
      <c r="UPF724" s="2"/>
      <c r="UPG724" s="2"/>
      <c r="UPH724" s="2"/>
      <c r="UPI724" s="2"/>
      <c r="UPJ724" s="2"/>
      <c r="UPK724" s="2"/>
      <c r="UPL724" s="2"/>
      <c r="UPM724" s="2"/>
      <c r="UPN724" s="2"/>
      <c r="UPO724" s="2"/>
      <c r="UPP724" s="2"/>
      <c r="UPQ724" s="2"/>
      <c r="UPR724" s="2"/>
      <c r="UPS724" s="2"/>
      <c r="UPT724" s="2"/>
      <c r="UPU724" s="2"/>
      <c r="UPV724" s="2"/>
      <c r="UPW724" s="2"/>
      <c r="UPX724" s="2"/>
      <c r="UPY724" s="2"/>
      <c r="UPZ724" s="2"/>
      <c r="UQA724" s="2"/>
      <c r="UQB724" s="2"/>
      <c r="UQC724" s="2"/>
      <c r="UQD724" s="2"/>
      <c r="UQE724" s="2"/>
      <c r="UQF724" s="2"/>
      <c r="UQG724" s="2"/>
      <c r="UQH724" s="2"/>
      <c r="UQI724" s="2"/>
      <c r="UQJ724" s="2"/>
      <c r="UQK724" s="2"/>
      <c r="UQL724" s="2"/>
      <c r="UQM724" s="2"/>
      <c r="UQN724" s="2"/>
      <c r="UQO724" s="2"/>
      <c r="UQP724" s="2"/>
      <c r="UQQ724" s="2"/>
      <c r="UQR724" s="2"/>
      <c r="UQS724" s="2"/>
      <c r="UQT724" s="2"/>
      <c r="UQU724" s="2"/>
      <c r="UQV724" s="2"/>
      <c r="UQW724" s="2"/>
      <c r="UQX724" s="2"/>
      <c r="UQY724" s="2"/>
      <c r="UQZ724" s="2"/>
      <c r="URA724" s="2"/>
      <c r="URB724" s="2"/>
      <c r="URC724" s="2"/>
      <c r="URD724" s="2"/>
      <c r="URE724" s="2"/>
      <c r="URF724" s="2"/>
      <c r="URG724" s="2"/>
      <c r="URH724" s="2"/>
      <c r="URI724" s="2"/>
      <c r="URJ724" s="2"/>
      <c r="URK724" s="2"/>
      <c r="URL724" s="2"/>
      <c r="URM724" s="2"/>
      <c r="URN724" s="2"/>
      <c r="URO724" s="2"/>
      <c r="URP724" s="2"/>
      <c r="URQ724" s="2"/>
      <c r="URR724" s="2"/>
      <c r="URS724" s="2"/>
      <c r="URT724" s="2"/>
      <c r="URU724" s="2"/>
      <c r="URV724" s="2"/>
      <c r="URW724" s="2"/>
      <c r="URX724" s="2"/>
      <c r="URY724" s="2"/>
      <c r="URZ724" s="2"/>
      <c r="USA724" s="2"/>
      <c r="USB724" s="2"/>
      <c r="USC724" s="2"/>
      <c r="USD724" s="2"/>
      <c r="USE724" s="2"/>
      <c r="USF724" s="2"/>
      <c r="USG724" s="2"/>
      <c r="USH724" s="2"/>
      <c r="USI724" s="2"/>
      <c r="USJ724" s="2"/>
      <c r="USK724" s="2"/>
      <c r="USL724" s="2"/>
      <c r="USM724" s="2"/>
      <c r="USN724" s="2"/>
      <c r="USO724" s="2"/>
      <c r="USP724" s="2"/>
      <c r="USQ724" s="2"/>
      <c r="USR724" s="2"/>
      <c r="USS724" s="2"/>
      <c r="UST724" s="2"/>
      <c r="USU724" s="2"/>
      <c r="USV724" s="2"/>
      <c r="USW724" s="2"/>
      <c r="USX724" s="2"/>
      <c r="USY724" s="2"/>
      <c r="USZ724" s="2"/>
      <c r="UTA724" s="2"/>
      <c r="UTB724" s="2"/>
      <c r="UTC724" s="2"/>
      <c r="UTD724" s="2"/>
      <c r="UTE724" s="2"/>
      <c r="UTF724" s="2"/>
      <c r="UTG724" s="2"/>
      <c r="UTH724" s="2"/>
      <c r="UTI724" s="2"/>
      <c r="UTJ724" s="2"/>
      <c r="UTK724" s="2"/>
      <c r="UTL724" s="2"/>
      <c r="UTM724" s="2"/>
      <c r="UTN724" s="2"/>
      <c r="UTO724" s="2"/>
      <c r="UTP724" s="2"/>
      <c r="UTQ724" s="2"/>
      <c r="UTR724" s="2"/>
      <c r="UTS724" s="2"/>
      <c r="UTT724" s="2"/>
      <c r="UTU724" s="2"/>
      <c r="UTV724" s="2"/>
      <c r="UTW724" s="2"/>
      <c r="UTX724" s="2"/>
      <c r="UTY724" s="2"/>
      <c r="UTZ724" s="2"/>
      <c r="UUA724" s="2"/>
      <c r="UUB724" s="2"/>
      <c r="UUC724" s="2"/>
      <c r="UUD724" s="2"/>
      <c r="UUE724" s="2"/>
      <c r="UUF724" s="2"/>
      <c r="UUG724" s="2"/>
      <c r="UUH724" s="2"/>
      <c r="UUI724" s="2"/>
      <c r="UUJ724" s="2"/>
      <c r="UUK724" s="2"/>
      <c r="UUL724" s="2"/>
      <c r="UUM724" s="2"/>
      <c r="UUN724" s="2"/>
      <c r="UUO724" s="2"/>
      <c r="UUP724" s="2"/>
      <c r="UUQ724" s="2"/>
      <c r="UUR724" s="2"/>
      <c r="UUS724" s="2"/>
      <c r="UUT724" s="2"/>
      <c r="UUU724" s="2"/>
      <c r="UUV724" s="2"/>
      <c r="UUW724" s="2"/>
      <c r="UUX724" s="2"/>
      <c r="UUY724" s="2"/>
      <c r="UUZ724" s="2"/>
      <c r="UVA724" s="2"/>
      <c r="UVB724" s="2"/>
      <c r="UVC724" s="2"/>
      <c r="UVD724" s="2"/>
      <c r="UVE724" s="2"/>
      <c r="UVF724" s="2"/>
      <c r="UVG724" s="2"/>
      <c r="UVH724" s="2"/>
      <c r="UVI724" s="2"/>
      <c r="UVJ724" s="2"/>
      <c r="UVK724" s="2"/>
      <c r="UVL724" s="2"/>
      <c r="UVM724" s="2"/>
      <c r="UVN724" s="2"/>
      <c r="UVO724" s="2"/>
      <c r="UVP724" s="2"/>
      <c r="UVQ724" s="2"/>
      <c r="UVR724" s="2"/>
      <c r="UVS724" s="2"/>
      <c r="UVT724" s="2"/>
      <c r="UVU724" s="2"/>
      <c r="UVV724" s="2"/>
      <c r="UVW724" s="2"/>
      <c r="UVX724" s="2"/>
      <c r="UVY724" s="2"/>
      <c r="UVZ724" s="2"/>
      <c r="UWA724" s="2"/>
      <c r="UWB724" s="2"/>
      <c r="UWC724" s="2"/>
      <c r="UWD724" s="2"/>
      <c r="UWE724" s="2"/>
      <c r="UWF724" s="2"/>
      <c r="UWG724" s="2"/>
      <c r="UWH724" s="2"/>
      <c r="UWI724" s="2"/>
      <c r="UWJ724" s="2"/>
      <c r="UWK724" s="2"/>
      <c r="UWL724" s="2"/>
      <c r="UWM724" s="2"/>
      <c r="UWN724" s="2"/>
      <c r="UWO724" s="2"/>
      <c r="UWP724" s="2"/>
      <c r="UWQ724" s="2"/>
      <c r="UWR724" s="2"/>
      <c r="UWS724" s="2"/>
      <c r="UWT724" s="2"/>
      <c r="UWU724" s="2"/>
      <c r="UWV724" s="2"/>
      <c r="UWW724" s="2"/>
      <c r="UWX724" s="2"/>
      <c r="UWY724" s="2"/>
      <c r="UWZ724" s="2"/>
      <c r="UXA724" s="2"/>
      <c r="UXB724" s="2"/>
      <c r="UXC724" s="2"/>
      <c r="UXD724" s="2"/>
      <c r="UXE724" s="2"/>
      <c r="UXF724" s="2"/>
      <c r="UXG724" s="2"/>
      <c r="UXH724" s="2"/>
      <c r="UXI724" s="2"/>
      <c r="UXJ724" s="2"/>
      <c r="UXK724" s="2"/>
      <c r="UXL724" s="2"/>
      <c r="UXM724" s="2"/>
      <c r="UXN724" s="2"/>
      <c r="UXO724" s="2"/>
      <c r="UXP724" s="2"/>
      <c r="UXQ724" s="2"/>
      <c r="UXR724" s="2"/>
      <c r="UXS724" s="2"/>
      <c r="UXT724" s="2"/>
      <c r="UXU724" s="2"/>
      <c r="UXV724" s="2"/>
      <c r="UXW724" s="2"/>
      <c r="UXX724" s="2"/>
      <c r="UXY724" s="2"/>
      <c r="UXZ724" s="2"/>
      <c r="UYA724" s="2"/>
      <c r="UYB724" s="2"/>
      <c r="UYC724" s="2"/>
      <c r="UYD724" s="2"/>
      <c r="UYE724" s="2"/>
      <c r="UYF724" s="2"/>
      <c r="UYG724" s="2"/>
      <c r="UYH724" s="2"/>
      <c r="UYI724" s="2"/>
      <c r="UYJ724" s="2"/>
      <c r="UYK724" s="2"/>
      <c r="UYL724" s="2"/>
      <c r="UYM724" s="2"/>
      <c r="UYN724" s="2"/>
      <c r="UYO724" s="2"/>
      <c r="UYP724" s="2"/>
      <c r="UYQ724" s="2"/>
      <c r="UYR724" s="2"/>
      <c r="UYS724" s="2"/>
      <c r="UYT724" s="2"/>
      <c r="UYU724" s="2"/>
      <c r="UYV724" s="2"/>
      <c r="UYW724" s="2"/>
      <c r="UYX724" s="2"/>
      <c r="UYY724" s="2"/>
      <c r="UYZ724" s="2"/>
      <c r="UZA724" s="2"/>
      <c r="UZB724" s="2"/>
      <c r="UZC724" s="2"/>
      <c r="UZD724" s="2"/>
      <c r="UZE724" s="2"/>
      <c r="UZF724" s="2"/>
      <c r="UZG724" s="2"/>
      <c r="UZH724" s="2"/>
      <c r="UZI724" s="2"/>
      <c r="UZJ724" s="2"/>
      <c r="UZK724" s="2"/>
      <c r="UZL724" s="2"/>
      <c r="UZM724" s="2"/>
      <c r="UZN724" s="2"/>
      <c r="UZO724" s="2"/>
      <c r="UZP724" s="2"/>
      <c r="UZQ724" s="2"/>
      <c r="UZR724" s="2"/>
      <c r="UZS724" s="2"/>
      <c r="UZT724" s="2"/>
      <c r="UZU724" s="2"/>
      <c r="UZV724" s="2"/>
      <c r="UZW724" s="2"/>
      <c r="UZX724" s="2"/>
      <c r="UZY724" s="2"/>
      <c r="UZZ724" s="2"/>
      <c r="VAA724" s="2"/>
      <c r="VAB724" s="2"/>
      <c r="VAC724" s="2"/>
      <c r="VAD724" s="2"/>
      <c r="VAE724" s="2"/>
      <c r="VAF724" s="2"/>
      <c r="VAG724" s="2"/>
      <c r="VAH724" s="2"/>
      <c r="VAI724" s="2"/>
      <c r="VAJ724" s="2"/>
      <c r="VAK724" s="2"/>
      <c r="VAL724" s="2"/>
      <c r="VAM724" s="2"/>
      <c r="VAN724" s="2"/>
      <c r="VAO724" s="2"/>
      <c r="VAP724" s="2"/>
      <c r="VAQ724" s="2"/>
      <c r="VAR724" s="2"/>
      <c r="VAS724" s="2"/>
      <c r="VAT724" s="2"/>
      <c r="VAU724" s="2"/>
      <c r="VAV724" s="2"/>
      <c r="VAW724" s="2"/>
      <c r="VAX724" s="2"/>
      <c r="VAY724" s="2"/>
      <c r="VAZ724" s="2"/>
      <c r="VBA724" s="2"/>
      <c r="VBB724" s="2"/>
      <c r="VBC724" s="2"/>
      <c r="VBD724" s="2"/>
      <c r="VBE724" s="2"/>
      <c r="VBF724" s="2"/>
      <c r="VBG724" s="2"/>
      <c r="VBH724" s="2"/>
      <c r="VBI724" s="2"/>
      <c r="VBJ724" s="2"/>
      <c r="VBK724" s="2"/>
      <c r="VBL724" s="2"/>
      <c r="VBM724" s="2"/>
      <c r="VBN724" s="2"/>
      <c r="VBO724" s="2"/>
      <c r="VBP724" s="2"/>
      <c r="VBQ724" s="2"/>
      <c r="VBR724" s="2"/>
      <c r="VBS724" s="2"/>
      <c r="VBT724" s="2"/>
      <c r="VBU724" s="2"/>
      <c r="VBV724" s="2"/>
      <c r="VBW724" s="2"/>
      <c r="VBX724" s="2"/>
      <c r="VBY724" s="2"/>
      <c r="VBZ724" s="2"/>
      <c r="VCA724" s="2"/>
      <c r="VCB724" s="2"/>
      <c r="VCC724" s="2"/>
      <c r="VCD724" s="2"/>
      <c r="VCE724" s="2"/>
      <c r="VCF724" s="2"/>
      <c r="VCG724" s="2"/>
      <c r="VCH724" s="2"/>
      <c r="VCI724" s="2"/>
      <c r="VCJ724" s="2"/>
      <c r="VCK724" s="2"/>
      <c r="VCL724" s="2"/>
      <c r="VCM724" s="2"/>
      <c r="VCN724" s="2"/>
      <c r="VCO724" s="2"/>
      <c r="VCP724" s="2"/>
      <c r="VCQ724" s="2"/>
      <c r="VCR724" s="2"/>
      <c r="VCS724" s="2"/>
      <c r="VCT724" s="2"/>
      <c r="VCU724" s="2"/>
      <c r="VCV724" s="2"/>
      <c r="VCW724" s="2"/>
      <c r="VCX724" s="2"/>
      <c r="VCY724" s="2"/>
      <c r="VCZ724" s="2"/>
      <c r="VDA724" s="2"/>
      <c r="VDB724" s="2"/>
      <c r="VDC724" s="2"/>
      <c r="VDD724" s="2"/>
      <c r="VDE724" s="2"/>
      <c r="VDF724" s="2"/>
      <c r="VDG724" s="2"/>
      <c r="VDH724" s="2"/>
      <c r="VDI724" s="2"/>
      <c r="VDJ724" s="2"/>
      <c r="VDK724" s="2"/>
      <c r="VDL724" s="2"/>
      <c r="VDM724" s="2"/>
      <c r="VDN724" s="2"/>
      <c r="VDO724" s="2"/>
      <c r="VDP724" s="2"/>
      <c r="VDQ724" s="2"/>
      <c r="VDR724" s="2"/>
      <c r="VDS724" s="2"/>
      <c r="VDT724" s="2"/>
      <c r="VDU724" s="2"/>
      <c r="VDV724" s="2"/>
      <c r="VDW724" s="2"/>
      <c r="VDX724" s="2"/>
      <c r="VDY724" s="2"/>
      <c r="VDZ724" s="2"/>
      <c r="VEA724" s="2"/>
      <c r="VEB724" s="2"/>
      <c r="VEC724" s="2"/>
      <c r="VED724" s="2"/>
      <c r="VEE724" s="2"/>
      <c r="VEF724" s="2"/>
      <c r="VEG724" s="2"/>
      <c r="VEH724" s="2"/>
      <c r="VEI724" s="2"/>
      <c r="VEJ724" s="2"/>
      <c r="VEK724" s="2"/>
      <c r="VEL724" s="2"/>
      <c r="VEM724" s="2"/>
      <c r="VEN724" s="2"/>
      <c r="VEO724" s="2"/>
      <c r="VEP724" s="2"/>
      <c r="VEQ724" s="2"/>
      <c r="VER724" s="2"/>
      <c r="VES724" s="2"/>
      <c r="VET724" s="2"/>
      <c r="VEU724" s="2"/>
      <c r="VEV724" s="2"/>
      <c r="VEW724" s="2"/>
      <c r="VEX724" s="2"/>
      <c r="VEY724" s="2"/>
      <c r="VEZ724" s="2"/>
      <c r="VFA724" s="2"/>
      <c r="VFB724" s="2"/>
      <c r="VFC724" s="2"/>
      <c r="VFD724" s="2"/>
      <c r="VFE724" s="2"/>
      <c r="VFF724" s="2"/>
      <c r="VFG724" s="2"/>
      <c r="VFH724" s="2"/>
      <c r="VFI724" s="2"/>
      <c r="VFJ724" s="2"/>
      <c r="VFK724" s="2"/>
      <c r="VFL724" s="2"/>
      <c r="VFM724" s="2"/>
      <c r="VFN724" s="2"/>
      <c r="VFO724" s="2"/>
      <c r="VFP724" s="2"/>
      <c r="VFQ724" s="2"/>
      <c r="VFR724" s="2"/>
      <c r="VFS724" s="2"/>
      <c r="VFT724" s="2"/>
      <c r="VFU724" s="2"/>
      <c r="VFV724" s="2"/>
      <c r="VFW724" s="2"/>
      <c r="VFX724" s="2"/>
      <c r="VFY724" s="2"/>
      <c r="VFZ724" s="2"/>
      <c r="VGA724" s="2"/>
      <c r="VGB724" s="2"/>
      <c r="VGC724" s="2"/>
      <c r="VGD724" s="2"/>
      <c r="VGE724" s="2"/>
      <c r="VGF724" s="2"/>
      <c r="VGG724" s="2"/>
      <c r="VGH724" s="2"/>
      <c r="VGI724" s="2"/>
      <c r="VGJ724" s="2"/>
      <c r="VGK724" s="2"/>
      <c r="VGL724" s="2"/>
      <c r="VGM724" s="2"/>
      <c r="VGN724" s="2"/>
      <c r="VGO724" s="2"/>
      <c r="VGP724" s="2"/>
      <c r="VGQ724" s="2"/>
      <c r="VGR724" s="2"/>
      <c r="VGS724" s="2"/>
      <c r="VGT724" s="2"/>
      <c r="VGU724" s="2"/>
      <c r="VGV724" s="2"/>
      <c r="VGW724" s="2"/>
      <c r="VGX724" s="2"/>
      <c r="VGY724" s="2"/>
      <c r="VGZ724" s="2"/>
      <c r="VHA724" s="2"/>
      <c r="VHB724" s="2"/>
      <c r="VHC724" s="2"/>
      <c r="VHD724" s="2"/>
      <c r="VHE724" s="2"/>
      <c r="VHF724" s="2"/>
      <c r="VHG724" s="2"/>
      <c r="VHH724" s="2"/>
      <c r="VHI724" s="2"/>
      <c r="VHJ724" s="2"/>
      <c r="VHK724" s="2"/>
      <c r="VHL724" s="2"/>
      <c r="VHM724" s="2"/>
      <c r="VHN724" s="2"/>
      <c r="VHO724" s="2"/>
      <c r="VHP724" s="2"/>
      <c r="VHQ724" s="2"/>
      <c r="VHR724" s="2"/>
      <c r="VHS724" s="2"/>
      <c r="VHT724" s="2"/>
      <c r="VHU724" s="2"/>
      <c r="VHV724" s="2"/>
      <c r="VHW724" s="2"/>
      <c r="VHX724" s="2"/>
      <c r="VHY724" s="2"/>
      <c r="VHZ724" s="2"/>
      <c r="VIA724" s="2"/>
      <c r="VIB724" s="2"/>
      <c r="VIC724" s="2"/>
      <c r="VID724" s="2"/>
      <c r="VIE724" s="2"/>
      <c r="VIF724" s="2"/>
      <c r="VIG724" s="2"/>
      <c r="VIH724" s="2"/>
      <c r="VII724" s="2"/>
      <c r="VIJ724" s="2"/>
      <c r="VIK724" s="2"/>
      <c r="VIL724" s="2"/>
      <c r="VIM724" s="2"/>
      <c r="VIN724" s="2"/>
      <c r="VIO724" s="2"/>
      <c r="VIP724" s="2"/>
      <c r="VIQ724" s="2"/>
      <c r="VIR724" s="2"/>
      <c r="VIS724" s="2"/>
      <c r="VIT724" s="2"/>
      <c r="VIU724" s="2"/>
      <c r="VIV724" s="2"/>
      <c r="VIW724" s="2"/>
      <c r="VIX724" s="2"/>
      <c r="VIY724" s="2"/>
      <c r="VIZ724" s="2"/>
      <c r="VJA724" s="2"/>
      <c r="VJB724" s="2"/>
      <c r="VJC724" s="2"/>
      <c r="VJD724" s="2"/>
      <c r="VJE724" s="2"/>
      <c r="VJF724" s="2"/>
      <c r="VJG724" s="2"/>
      <c r="VJH724" s="2"/>
      <c r="VJI724" s="2"/>
      <c r="VJJ724" s="2"/>
      <c r="VJK724" s="2"/>
      <c r="VJL724" s="2"/>
      <c r="VJM724" s="2"/>
      <c r="VJN724" s="2"/>
      <c r="VJO724" s="2"/>
      <c r="VJP724" s="2"/>
      <c r="VJQ724" s="2"/>
      <c r="VJR724" s="2"/>
      <c r="VJS724" s="2"/>
      <c r="VJT724" s="2"/>
      <c r="VJU724" s="2"/>
      <c r="VJV724" s="2"/>
      <c r="VJW724" s="2"/>
      <c r="VJX724" s="2"/>
      <c r="VJY724" s="2"/>
      <c r="VJZ724" s="2"/>
      <c r="VKA724" s="2"/>
      <c r="VKB724" s="2"/>
      <c r="VKC724" s="2"/>
      <c r="VKD724" s="2"/>
      <c r="VKE724" s="2"/>
      <c r="VKF724" s="2"/>
      <c r="VKG724" s="2"/>
      <c r="VKH724" s="2"/>
      <c r="VKI724" s="2"/>
      <c r="VKJ724" s="2"/>
      <c r="VKK724" s="2"/>
      <c r="VKL724" s="2"/>
      <c r="VKM724" s="2"/>
      <c r="VKN724" s="2"/>
      <c r="VKO724" s="2"/>
      <c r="VKP724" s="2"/>
      <c r="VKQ724" s="2"/>
      <c r="VKR724" s="2"/>
      <c r="VKS724" s="2"/>
      <c r="VKT724" s="2"/>
      <c r="VKU724" s="2"/>
      <c r="VKV724" s="2"/>
      <c r="VKW724" s="2"/>
      <c r="VKX724" s="2"/>
      <c r="VKY724" s="2"/>
      <c r="VKZ724" s="2"/>
      <c r="VLA724" s="2"/>
      <c r="VLB724" s="2"/>
      <c r="VLC724" s="2"/>
      <c r="VLD724" s="2"/>
      <c r="VLE724" s="2"/>
      <c r="VLF724" s="2"/>
      <c r="VLG724" s="2"/>
      <c r="VLH724" s="2"/>
      <c r="VLI724" s="2"/>
      <c r="VLJ724" s="2"/>
      <c r="VLK724" s="2"/>
      <c r="VLL724" s="2"/>
      <c r="VLM724" s="2"/>
      <c r="VLN724" s="2"/>
      <c r="VLO724" s="2"/>
      <c r="VLP724" s="2"/>
      <c r="VLQ724" s="2"/>
      <c r="VLR724" s="2"/>
      <c r="VLS724" s="2"/>
      <c r="VLT724" s="2"/>
      <c r="VLU724" s="2"/>
      <c r="VLV724" s="2"/>
      <c r="VLW724" s="2"/>
      <c r="VLX724" s="2"/>
      <c r="VLY724" s="2"/>
      <c r="VLZ724" s="2"/>
      <c r="VMA724" s="2"/>
      <c r="VMB724" s="2"/>
      <c r="VMC724" s="2"/>
      <c r="VMD724" s="2"/>
      <c r="VME724" s="2"/>
      <c r="VMF724" s="2"/>
      <c r="VMG724" s="2"/>
      <c r="VMH724" s="2"/>
      <c r="VMI724" s="2"/>
      <c r="VMJ724" s="2"/>
      <c r="VMK724" s="2"/>
      <c r="VML724" s="2"/>
      <c r="VMM724" s="2"/>
      <c r="VMN724" s="2"/>
      <c r="VMO724" s="2"/>
      <c r="VMP724" s="2"/>
      <c r="VMQ724" s="2"/>
      <c r="VMR724" s="2"/>
      <c r="VMS724" s="2"/>
      <c r="VMT724" s="2"/>
      <c r="VMU724" s="2"/>
      <c r="VMV724" s="2"/>
      <c r="VMW724" s="2"/>
      <c r="VMX724" s="2"/>
      <c r="VMY724" s="2"/>
      <c r="VMZ724" s="2"/>
      <c r="VNA724" s="2"/>
      <c r="VNB724" s="2"/>
      <c r="VNC724" s="2"/>
      <c r="VND724" s="2"/>
      <c r="VNE724" s="2"/>
      <c r="VNF724" s="2"/>
      <c r="VNG724" s="2"/>
      <c r="VNH724" s="2"/>
      <c r="VNI724" s="2"/>
      <c r="VNJ724" s="2"/>
      <c r="VNK724" s="2"/>
      <c r="VNL724" s="2"/>
      <c r="VNM724" s="2"/>
      <c r="VNN724" s="2"/>
      <c r="VNO724" s="2"/>
      <c r="VNP724" s="2"/>
      <c r="VNQ724" s="2"/>
      <c r="VNR724" s="2"/>
      <c r="VNS724" s="2"/>
      <c r="VNT724" s="2"/>
      <c r="VNU724" s="2"/>
      <c r="VNV724" s="2"/>
      <c r="VNW724" s="2"/>
      <c r="VNX724" s="2"/>
      <c r="VNY724" s="2"/>
      <c r="VNZ724" s="2"/>
      <c r="VOA724" s="2"/>
      <c r="VOB724" s="2"/>
      <c r="VOC724" s="2"/>
      <c r="VOD724" s="2"/>
      <c r="VOE724" s="2"/>
      <c r="VOF724" s="2"/>
      <c r="VOG724" s="2"/>
      <c r="VOH724" s="2"/>
      <c r="VOI724" s="2"/>
      <c r="VOJ724" s="2"/>
      <c r="VOK724" s="2"/>
      <c r="VOL724" s="2"/>
      <c r="VOM724" s="2"/>
      <c r="VON724" s="2"/>
      <c r="VOO724" s="2"/>
      <c r="VOP724" s="2"/>
      <c r="VOQ724" s="2"/>
      <c r="VOR724" s="2"/>
      <c r="VOS724" s="2"/>
      <c r="VOT724" s="2"/>
      <c r="VOU724" s="2"/>
      <c r="VOV724" s="2"/>
      <c r="VOW724" s="2"/>
      <c r="VOX724" s="2"/>
      <c r="VOY724" s="2"/>
      <c r="VOZ724" s="2"/>
      <c r="VPA724" s="2"/>
      <c r="VPB724" s="2"/>
      <c r="VPC724" s="2"/>
      <c r="VPD724" s="2"/>
      <c r="VPE724" s="2"/>
      <c r="VPF724" s="2"/>
      <c r="VPG724" s="2"/>
      <c r="VPH724" s="2"/>
      <c r="VPI724" s="2"/>
      <c r="VPJ724" s="2"/>
      <c r="VPK724" s="2"/>
      <c r="VPL724" s="2"/>
      <c r="VPM724" s="2"/>
      <c r="VPN724" s="2"/>
      <c r="VPO724" s="2"/>
      <c r="VPP724" s="2"/>
      <c r="VPQ724" s="2"/>
      <c r="VPR724" s="2"/>
      <c r="VPS724" s="2"/>
      <c r="VPT724" s="2"/>
      <c r="VPU724" s="2"/>
      <c r="VPV724" s="2"/>
      <c r="VPW724" s="2"/>
      <c r="VPX724" s="2"/>
      <c r="VPY724" s="2"/>
      <c r="VPZ724" s="2"/>
      <c r="VQA724" s="2"/>
      <c r="VQB724" s="2"/>
      <c r="VQC724" s="2"/>
      <c r="VQD724" s="2"/>
      <c r="VQE724" s="2"/>
      <c r="VQF724" s="2"/>
      <c r="VQG724" s="2"/>
      <c r="VQH724" s="2"/>
      <c r="VQI724" s="2"/>
      <c r="VQJ724" s="2"/>
      <c r="VQK724" s="2"/>
      <c r="VQL724" s="2"/>
      <c r="VQM724" s="2"/>
      <c r="VQN724" s="2"/>
      <c r="VQO724" s="2"/>
      <c r="VQP724" s="2"/>
      <c r="VQQ724" s="2"/>
      <c r="VQR724" s="2"/>
      <c r="VQS724" s="2"/>
      <c r="VQT724" s="2"/>
      <c r="VQU724" s="2"/>
      <c r="VQV724" s="2"/>
      <c r="VQW724" s="2"/>
      <c r="VQX724" s="2"/>
      <c r="VQY724" s="2"/>
      <c r="VQZ724" s="2"/>
      <c r="VRA724" s="2"/>
      <c r="VRB724" s="2"/>
      <c r="VRC724" s="2"/>
      <c r="VRD724" s="2"/>
      <c r="VRE724" s="2"/>
      <c r="VRF724" s="2"/>
      <c r="VRG724" s="2"/>
      <c r="VRH724" s="2"/>
      <c r="VRI724" s="2"/>
      <c r="VRJ724" s="2"/>
      <c r="VRK724" s="2"/>
      <c r="VRL724" s="2"/>
      <c r="VRM724" s="2"/>
      <c r="VRN724" s="2"/>
      <c r="VRO724" s="2"/>
      <c r="VRP724" s="2"/>
      <c r="VRQ724" s="2"/>
      <c r="VRR724" s="2"/>
      <c r="VRS724" s="2"/>
      <c r="VRT724" s="2"/>
      <c r="VRU724" s="2"/>
      <c r="VRV724" s="2"/>
      <c r="VRW724" s="2"/>
      <c r="VRX724" s="2"/>
      <c r="VRY724" s="2"/>
      <c r="VRZ724" s="2"/>
      <c r="VSA724" s="2"/>
      <c r="VSB724" s="2"/>
      <c r="VSC724" s="2"/>
      <c r="VSD724" s="2"/>
      <c r="VSE724" s="2"/>
      <c r="VSF724" s="2"/>
      <c r="VSG724" s="2"/>
      <c r="VSH724" s="2"/>
      <c r="VSI724" s="2"/>
      <c r="VSJ724" s="2"/>
      <c r="VSK724" s="2"/>
      <c r="VSL724" s="2"/>
      <c r="VSM724" s="2"/>
      <c r="VSN724" s="2"/>
      <c r="VSO724" s="2"/>
      <c r="VSP724" s="2"/>
      <c r="VSQ724" s="2"/>
      <c r="VSR724" s="2"/>
      <c r="VSS724" s="2"/>
      <c r="VST724" s="2"/>
      <c r="VSU724" s="2"/>
      <c r="VSV724" s="2"/>
      <c r="VSW724" s="2"/>
      <c r="VSX724" s="2"/>
      <c r="VSY724" s="2"/>
      <c r="VSZ724" s="2"/>
      <c r="VTA724" s="2"/>
      <c r="VTB724" s="2"/>
      <c r="VTC724" s="2"/>
      <c r="VTD724" s="2"/>
      <c r="VTE724" s="2"/>
      <c r="VTF724" s="2"/>
      <c r="VTG724" s="2"/>
      <c r="VTH724" s="2"/>
      <c r="VTI724" s="2"/>
      <c r="VTJ724" s="2"/>
      <c r="VTK724" s="2"/>
      <c r="VTL724" s="2"/>
      <c r="VTM724" s="2"/>
      <c r="VTN724" s="2"/>
      <c r="VTO724" s="2"/>
      <c r="VTP724" s="2"/>
      <c r="VTQ724" s="2"/>
      <c r="VTR724" s="2"/>
      <c r="VTS724" s="2"/>
      <c r="VTT724" s="2"/>
      <c r="VTU724" s="2"/>
      <c r="VTV724" s="2"/>
      <c r="VTW724" s="2"/>
      <c r="VTX724" s="2"/>
      <c r="VTY724" s="2"/>
      <c r="VTZ724" s="2"/>
      <c r="VUA724" s="2"/>
      <c r="VUB724" s="2"/>
      <c r="VUC724" s="2"/>
      <c r="VUD724" s="2"/>
      <c r="VUE724" s="2"/>
      <c r="VUF724" s="2"/>
      <c r="VUG724" s="2"/>
      <c r="VUH724" s="2"/>
      <c r="VUI724" s="2"/>
      <c r="VUJ724" s="2"/>
      <c r="VUK724" s="2"/>
      <c r="VUL724" s="2"/>
      <c r="VUM724" s="2"/>
      <c r="VUN724" s="2"/>
      <c r="VUO724" s="2"/>
      <c r="VUP724" s="2"/>
      <c r="VUQ724" s="2"/>
      <c r="VUR724" s="2"/>
      <c r="VUS724" s="2"/>
      <c r="VUT724" s="2"/>
      <c r="VUU724" s="2"/>
      <c r="VUV724" s="2"/>
      <c r="VUW724" s="2"/>
      <c r="VUX724" s="2"/>
      <c r="VUY724" s="2"/>
      <c r="VUZ724" s="2"/>
      <c r="VVA724" s="2"/>
      <c r="VVB724" s="2"/>
      <c r="VVC724" s="2"/>
      <c r="VVD724" s="2"/>
      <c r="VVE724" s="2"/>
      <c r="VVF724" s="2"/>
      <c r="VVG724" s="2"/>
      <c r="VVH724" s="2"/>
      <c r="VVI724" s="2"/>
      <c r="VVJ724" s="2"/>
      <c r="VVK724" s="2"/>
      <c r="VVL724" s="2"/>
      <c r="VVM724" s="2"/>
      <c r="VVN724" s="2"/>
      <c r="VVO724" s="2"/>
      <c r="VVP724" s="2"/>
      <c r="VVQ724" s="2"/>
      <c r="VVR724" s="2"/>
      <c r="VVS724" s="2"/>
      <c r="VVT724" s="2"/>
      <c r="VVU724" s="2"/>
      <c r="VVV724" s="2"/>
      <c r="VVW724" s="2"/>
      <c r="VVX724" s="2"/>
      <c r="VVY724" s="2"/>
      <c r="VVZ724" s="2"/>
      <c r="VWA724" s="2"/>
      <c r="VWB724" s="2"/>
      <c r="VWC724" s="2"/>
      <c r="VWD724" s="2"/>
      <c r="VWE724" s="2"/>
      <c r="VWF724" s="2"/>
      <c r="VWG724" s="2"/>
      <c r="VWH724" s="2"/>
      <c r="VWI724" s="2"/>
      <c r="VWJ724" s="2"/>
      <c r="VWK724" s="2"/>
      <c r="VWL724" s="2"/>
      <c r="VWM724" s="2"/>
      <c r="VWN724" s="2"/>
      <c r="VWO724" s="2"/>
      <c r="VWP724" s="2"/>
      <c r="VWQ724" s="2"/>
      <c r="VWR724" s="2"/>
      <c r="VWS724" s="2"/>
      <c r="VWT724" s="2"/>
      <c r="VWU724" s="2"/>
      <c r="VWV724" s="2"/>
      <c r="VWW724" s="2"/>
      <c r="VWX724" s="2"/>
      <c r="VWY724" s="2"/>
      <c r="VWZ724" s="2"/>
      <c r="VXA724" s="2"/>
      <c r="VXB724" s="2"/>
      <c r="VXC724" s="2"/>
      <c r="VXD724" s="2"/>
      <c r="VXE724" s="2"/>
      <c r="VXF724" s="2"/>
      <c r="VXG724" s="2"/>
      <c r="VXH724" s="2"/>
      <c r="VXI724" s="2"/>
      <c r="VXJ724" s="2"/>
      <c r="VXK724" s="2"/>
      <c r="VXL724" s="2"/>
      <c r="VXM724" s="2"/>
      <c r="VXN724" s="2"/>
      <c r="VXO724" s="2"/>
      <c r="VXP724" s="2"/>
      <c r="VXQ724" s="2"/>
      <c r="VXR724" s="2"/>
      <c r="VXS724" s="2"/>
      <c r="VXT724" s="2"/>
      <c r="VXU724" s="2"/>
      <c r="VXV724" s="2"/>
      <c r="VXW724" s="2"/>
      <c r="VXX724" s="2"/>
      <c r="VXY724" s="2"/>
      <c r="VXZ724" s="2"/>
      <c r="VYA724" s="2"/>
      <c r="VYB724" s="2"/>
      <c r="VYC724" s="2"/>
      <c r="VYD724" s="2"/>
      <c r="VYE724" s="2"/>
      <c r="VYF724" s="2"/>
      <c r="VYG724" s="2"/>
      <c r="VYH724" s="2"/>
      <c r="VYI724" s="2"/>
      <c r="VYJ724" s="2"/>
      <c r="VYK724" s="2"/>
      <c r="VYL724" s="2"/>
      <c r="VYM724" s="2"/>
      <c r="VYN724" s="2"/>
      <c r="VYO724" s="2"/>
      <c r="VYP724" s="2"/>
      <c r="VYQ724" s="2"/>
      <c r="VYR724" s="2"/>
      <c r="VYS724" s="2"/>
      <c r="VYT724" s="2"/>
      <c r="VYU724" s="2"/>
      <c r="VYV724" s="2"/>
      <c r="VYW724" s="2"/>
      <c r="VYX724" s="2"/>
      <c r="VYY724" s="2"/>
      <c r="VYZ724" s="2"/>
      <c r="VZA724" s="2"/>
      <c r="VZB724" s="2"/>
      <c r="VZC724" s="2"/>
      <c r="VZD724" s="2"/>
      <c r="VZE724" s="2"/>
      <c r="VZF724" s="2"/>
      <c r="VZG724" s="2"/>
      <c r="VZH724" s="2"/>
      <c r="VZI724" s="2"/>
      <c r="VZJ724" s="2"/>
      <c r="VZK724" s="2"/>
      <c r="VZL724" s="2"/>
      <c r="VZM724" s="2"/>
      <c r="VZN724" s="2"/>
      <c r="VZO724" s="2"/>
      <c r="VZP724" s="2"/>
      <c r="VZQ724" s="2"/>
      <c r="VZR724" s="2"/>
      <c r="VZS724" s="2"/>
      <c r="VZT724" s="2"/>
      <c r="VZU724" s="2"/>
      <c r="VZV724" s="2"/>
      <c r="VZW724" s="2"/>
      <c r="VZX724" s="2"/>
      <c r="VZY724" s="2"/>
      <c r="VZZ724" s="2"/>
      <c r="WAA724" s="2"/>
      <c r="WAB724" s="2"/>
      <c r="WAC724" s="2"/>
      <c r="WAD724" s="2"/>
      <c r="WAE724" s="2"/>
      <c r="WAF724" s="2"/>
      <c r="WAG724" s="2"/>
      <c r="WAH724" s="2"/>
      <c r="WAI724" s="2"/>
      <c r="WAJ724" s="2"/>
      <c r="WAK724" s="2"/>
      <c r="WAL724" s="2"/>
      <c r="WAM724" s="2"/>
      <c r="WAN724" s="2"/>
      <c r="WAO724" s="2"/>
      <c r="WAP724" s="2"/>
      <c r="WAQ724" s="2"/>
      <c r="WAR724" s="2"/>
      <c r="WAS724" s="2"/>
      <c r="WAT724" s="2"/>
      <c r="WAU724" s="2"/>
      <c r="WAV724" s="2"/>
      <c r="WAW724" s="2"/>
      <c r="WAX724" s="2"/>
      <c r="WAY724" s="2"/>
      <c r="WAZ724" s="2"/>
      <c r="WBA724" s="2"/>
      <c r="WBB724" s="2"/>
      <c r="WBC724" s="2"/>
      <c r="WBD724" s="2"/>
      <c r="WBE724" s="2"/>
      <c r="WBF724" s="2"/>
      <c r="WBG724" s="2"/>
      <c r="WBH724" s="2"/>
      <c r="WBI724" s="2"/>
      <c r="WBJ724" s="2"/>
      <c r="WBK724" s="2"/>
      <c r="WBL724" s="2"/>
      <c r="WBM724" s="2"/>
      <c r="WBN724" s="2"/>
      <c r="WBO724" s="2"/>
      <c r="WBP724" s="2"/>
      <c r="WBQ724" s="2"/>
      <c r="WBR724" s="2"/>
      <c r="WBS724" s="2"/>
      <c r="WBT724" s="2"/>
      <c r="WBU724" s="2"/>
      <c r="WBV724" s="2"/>
      <c r="WBW724" s="2"/>
      <c r="WBX724" s="2"/>
      <c r="WBY724" s="2"/>
      <c r="WBZ724" s="2"/>
      <c r="WCA724" s="2"/>
      <c r="WCB724" s="2"/>
      <c r="WCC724" s="2"/>
      <c r="WCD724" s="2"/>
      <c r="WCE724" s="2"/>
      <c r="WCF724" s="2"/>
      <c r="WCG724" s="2"/>
      <c r="WCH724" s="2"/>
      <c r="WCI724" s="2"/>
      <c r="WCJ724" s="2"/>
      <c r="WCK724" s="2"/>
      <c r="WCL724" s="2"/>
      <c r="WCM724" s="2"/>
      <c r="WCN724" s="2"/>
      <c r="WCO724" s="2"/>
      <c r="WCP724" s="2"/>
      <c r="WCQ724" s="2"/>
      <c r="WCR724" s="2"/>
      <c r="WCS724" s="2"/>
      <c r="WCT724" s="2"/>
      <c r="WCU724" s="2"/>
      <c r="WCV724" s="2"/>
      <c r="WCW724" s="2"/>
      <c r="WCX724" s="2"/>
      <c r="WCY724" s="2"/>
      <c r="WCZ724" s="2"/>
      <c r="WDA724" s="2"/>
      <c r="WDB724" s="2"/>
      <c r="WDC724" s="2"/>
      <c r="WDD724" s="2"/>
      <c r="WDE724" s="2"/>
      <c r="WDF724" s="2"/>
      <c r="WDG724" s="2"/>
      <c r="WDH724" s="2"/>
      <c r="WDI724" s="2"/>
      <c r="WDJ724" s="2"/>
      <c r="WDK724" s="2"/>
      <c r="WDL724" s="2"/>
      <c r="WDM724" s="2"/>
      <c r="WDN724" s="2"/>
      <c r="WDO724" s="2"/>
      <c r="WDP724" s="2"/>
      <c r="WDQ724" s="2"/>
      <c r="WDR724" s="2"/>
      <c r="WDS724" s="2"/>
      <c r="WDT724" s="2"/>
      <c r="WDU724" s="2"/>
      <c r="WDV724" s="2"/>
      <c r="WDW724" s="2"/>
      <c r="WDX724" s="2"/>
      <c r="WDY724" s="2"/>
      <c r="WDZ724" s="2"/>
      <c r="WEA724" s="2"/>
      <c r="WEB724" s="2"/>
      <c r="WEC724" s="2"/>
      <c r="WED724" s="2"/>
      <c r="WEE724" s="2"/>
      <c r="WEF724" s="2"/>
      <c r="WEG724" s="2"/>
      <c r="WEH724" s="2"/>
      <c r="WEI724" s="2"/>
      <c r="WEJ724" s="2"/>
      <c r="WEK724" s="2"/>
      <c r="WEL724" s="2"/>
      <c r="WEM724" s="2"/>
      <c r="WEN724" s="2"/>
      <c r="WEO724" s="2"/>
      <c r="WEP724" s="2"/>
      <c r="WEQ724" s="2"/>
      <c r="WER724" s="2"/>
      <c r="WES724" s="2"/>
      <c r="WET724" s="2"/>
      <c r="WEU724" s="2"/>
      <c r="WEV724" s="2"/>
      <c r="WEW724" s="2"/>
      <c r="WEX724" s="2"/>
      <c r="WEY724" s="2"/>
      <c r="WEZ724" s="2"/>
      <c r="WFA724" s="2"/>
      <c r="WFB724" s="2"/>
      <c r="WFC724" s="2"/>
      <c r="WFD724" s="2"/>
      <c r="WFE724" s="2"/>
      <c r="WFF724" s="2"/>
      <c r="WFG724" s="2"/>
      <c r="WFH724" s="2"/>
      <c r="WFI724" s="2"/>
      <c r="WFJ724" s="2"/>
      <c r="WFK724" s="2"/>
      <c r="WFL724" s="2"/>
      <c r="WFM724" s="2"/>
      <c r="WFN724" s="2"/>
      <c r="WFO724" s="2"/>
      <c r="WFP724" s="2"/>
      <c r="WFQ724" s="2"/>
      <c r="WFR724" s="2"/>
      <c r="WFS724" s="2"/>
      <c r="WFT724" s="2"/>
      <c r="WFU724" s="2"/>
      <c r="WFV724" s="2"/>
      <c r="WFW724" s="2"/>
      <c r="WFX724" s="2"/>
      <c r="WFY724" s="2"/>
      <c r="WFZ724" s="2"/>
      <c r="WGA724" s="2"/>
      <c r="WGB724" s="2"/>
      <c r="WGC724" s="2"/>
      <c r="WGD724" s="2"/>
      <c r="WGE724" s="2"/>
      <c r="WGF724" s="2"/>
      <c r="WGG724" s="2"/>
      <c r="WGH724" s="2"/>
      <c r="WGI724" s="2"/>
      <c r="WGJ724" s="2"/>
      <c r="WGK724" s="2"/>
      <c r="WGL724" s="2"/>
      <c r="WGM724" s="2"/>
      <c r="WGN724" s="2"/>
      <c r="WGO724" s="2"/>
      <c r="WGP724" s="2"/>
      <c r="WGQ724" s="2"/>
      <c r="WGR724" s="2"/>
      <c r="WGS724" s="2"/>
      <c r="WGT724" s="2"/>
      <c r="WGU724" s="2"/>
      <c r="WGV724" s="2"/>
      <c r="WGW724" s="2"/>
      <c r="WGX724" s="2"/>
      <c r="WGY724" s="2"/>
      <c r="WGZ724" s="2"/>
      <c r="WHA724" s="2"/>
      <c r="WHB724" s="2"/>
      <c r="WHC724" s="2"/>
      <c r="WHD724" s="2"/>
      <c r="WHE724" s="2"/>
      <c r="WHF724" s="2"/>
      <c r="WHG724" s="2"/>
      <c r="WHH724" s="2"/>
      <c r="WHI724" s="2"/>
      <c r="WHJ724" s="2"/>
      <c r="WHK724" s="2"/>
      <c r="WHL724" s="2"/>
      <c r="WHM724" s="2"/>
      <c r="WHN724" s="2"/>
      <c r="WHO724" s="2"/>
      <c r="WHP724" s="2"/>
      <c r="WHQ724" s="2"/>
      <c r="WHR724" s="2"/>
      <c r="WHS724" s="2"/>
      <c r="WHT724" s="2"/>
      <c r="WHU724" s="2"/>
      <c r="WHV724" s="2"/>
      <c r="WHW724" s="2"/>
      <c r="WHX724" s="2"/>
      <c r="WHY724" s="2"/>
      <c r="WHZ724" s="2"/>
      <c r="WIA724" s="2"/>
      <c r="WIB724" s="2"/>
      <c r="WIC724" s="2"/>
      <c r="WID724" s="2"/>
      <c r="WIE724" s="2"/>
      <c r="WIF724" s="2"/>
      <c r="WIG724" s="2"/>
      <c r="WIH724" s="2"/>
      <c r="WII724" s="2"/>
      <c r="WIJ724" s="2"/>
      <c r="WIK724" s="2"/>
      <c r="WIL724" s="2"/>
      <c r="WIM724" s="2"/>
      <c r="WIN724" s="2"/>
      <c r="WIO724" s="2"/>
      <c r="WIP724" s="2"/>
      <c r="WIQ724" s="2"/>
      <c r="WIR724" s="2"/>
      <c r="WIS724" s="2"/>
      <c r="WIT724" s="2"/>
      <c r="WIU724" s="2"/>
      <c r="WIV724" s="2"/>
      <c r="WIW724" s="2"/>
      <c r="WIX724" s="2"/>
      <c r="WIY724" s="2"/>
      <c r="WIZ724" s="2"/>
      <c r="WJA724" s="2"/>
      <c r="WJB724" s="2"/>
      <c r="WJC724" s="2"/>
      <c r="WJD724" s="2"/>
      <c r="WJE724" s="2"/>
      <c r="WJF724" s="2"/>
      <c r="WJG724" s="2"/>
      <c r="WJH724" s="2"/>
      <c r="WJI724" s="2"/>
      <c r="WJJ724" s="2"/>
      <c r="WJK724" s="2"/>
      <c r="WJL724" s="2"/>
      <c r="WJM724" s="2"/>
      <c r="WJN724" s="2"/>
      <c r="WJO724" s="2"/>
      <c r="WJP724" s="2"/>
      <c r="WJQ724" s="2"/>
      <c r="WJR724" s="2"/>
      <c r="WJS724" s="2"/>
      <c r="WJT724" s="2"/>
      <c r="WJU724" s="2"/>
      <c r="WJV724" s="2"/>
      <c r="WJW724" s="2"/>
      <c r="WJX724" s="2"/>
      <c r="WJY724" s="2"/>
      <c r="WJZ724" s="2"/>
      <c r="WKA724" s="2"/>
      <c r="WKB724" s="2"/>
      <c r="WKC724" s="2"/>
      <c r="WKD724" s="2"/>
      <c r="WKE724" s="2"/>
      <c r="WKF724" s="2"/>
      <c r="WKG724" s="2"/>
      <c r="WKH724" s="2"/>
      <c r="WKI724" s="2"/>
      <c r="WKJ724" s="2"/>
      <c r="WKK724" s="2"/>
      <c r="WKL724" s="2"/>
      <c r="WKM724" s="2"/>
      <c r="WKN724" s="2"/>
      <c r="WKO724" s="2"/>
      <c r="WKP724" s="2"/>
      <c r="WKQ724" s="2"/>
      <c r="WKR724" s="2"/>
      <c r="WKS724" s="2"/>
      <c r="WKT724" s="2"/>
      <c r="WKU724" s="2"/>
      <c r="WKV724" s="2"/>
      <c r="WKW724" s="2"/>
      <c r="WKX724" s="2"/>
      <c r="WKY724" s="2"/>
      <c r="WKZ724" s="2"/>
      <c r="WLA724" s="2"/>
      <c r="WLB724" s="2"/>
      <c r="WLC724" s="2"/>
      <c r="WLD724" s="2"/>
      <c r="WLE724" s="2"/>
      <c r="WLF724" s="2"/>
      <c r="WLG724" s="2"/>
      <c r="WLH724" s="2"/>
      <c r="WLI724" s="2"/>
      <c r="WLJ724" s="2"/>
      <c r="WLK724" s="2"/>
      <c r="WLL724" s="2"/>
      <c r="WLM724" s="2"/>
      <c r="WLN724" s="2"/>
      <c r="WLO724" s="2"/>
      <c r="WLP724" s="2"/>
      <c r="WLQ724" s="2"/>
      <c r="WLR724" s="2"/>
      <c r="WLS724" s="2"/>
      <c r="WLT724" s="2"/>
      <c r="WLU724" s="2"/>
      <c r="WLV724" s="2"/>
      <c r="WLW724" s="2"/>
      <c r="WLX724" s="2"/>
      <c r="WLY724" s="2"/>
      <c r="WLZ724" s="2"/>
      <c r="WMA724" s="2"/>
      <c r="WMB724" s="2"/>
      <c r="WMC724" s="2"/>
      <c r="WMD724" s="2"/>
      <c r="WME724" s="2"/>
      <c r="WMF724" s="2"/>
      <c r="WMG724" s="2"/>
      <c r="WMH724" s="2"/>
      <c r="WMI724" s="2"/>
      <c r="WMJ724" s="2"/>
      <c r="WMK724" s="2"/>
      <c r="WML724" s="2"/>
      <c r="WMM724" s="2"/>
      <c r="WMN724" s="2"/>
      <c r="WMO724" s="2"/>
      <c r="WMP724" s="2"/>
      <c r="WMQ724" s="2"/>
      <c r="WMR724" s="2"/>
      <c r="WMS724" s="2"/>
      <c r="WMT724" s="2"/>
      <c r="WMU724" s="2"/>
      <c r="WMV724" s="2"/>
      <c r="WMW724" s="2"/>
      <c r="WMX724" s="2"/>
      <c r="WMY724" s="2"/>
      <c r="WMZ724" s="2"/>
      <c r="WNA724" s="2"/>
      <c r="WNB724" s="2"/>
      <c r="WNC724" s="2"/>
      <c r="WND724" s="2"/>
      <c r="WNE724" s="2"/>
      <c r="WNF724" s="2"/>
      <c r="WNG724" s="2"/>
      <c r="WNH724" s="2"/>
      <c r="WNI724" s="2"/>
      <c r="WNJ724" s="2"/>
      <c r="WNK724" s="2"/>
      <c r="WNL724" s="2"/>
      <c r="WNM724" s="2"/>
      <c r="WNN724" s="2"/>
      <c r="WNO724" s="2"/>
      <c r="WNP724" s="2"/>
      <c r="WNQ724" s="2"/>
      <c r="WNR724" s="2"/>
      <c r="WNS724" s="2"/>
      <c r="WNT724" s="2"/>
      <c r="WNU724" s="2"/>
      <c r="WNV724" s="2"/>
      <c r="WNW724" s="2"/>
      <c r="WNX724" s="2"/>
      <c r="WNY724" s="2"/>
      <c r="WNZ724" s="2"/>
      <c r="WOA724" s="2"/>
      <c r="WOB724" s="2"/>
      <c r="WOC724" s="2"/>
      <c r="WOD724" s="2"/>
      <c r="WOE724" s="2"/>
      <c r="WOF724" s="2"/>
      <c r="WOG724" s="2"/>
      <c r="WOH724" s="2"/>
      <c r="WOI724" s="2"/>
      <c r="WOJ724" s="2"/>
      <c r="WOK724" s="2"/>
      <c r="WOL724" s="2"/>
      <c r="WOM724" s="2"/>
      <c r="WON724" s="2"/>
      <c r="WOO724" s="2"/>
      <c r="WOP724" s="2"/>
      <c r="WOQ724" s="2"/>
      <c r="WOR724" s="2"/>
      <c r="WOS724" s="2"/>
      <c r="WOT724" s="2"/>
      <c r="WOU724" s="2"/>
      <c r="WOV724" s="2"/>
      <c r="WOW724" s="2"/>
      <c r="WOX724" s="2"/>
      <c r="WOY724" s="2"/>
      <c r="WOZ724" s="2"/>
      <c r="WPA724" s="2"/>
      <c r="WPB724" s="2"/>
      <c r="WPC724" s="2"/>
      <c r="WPD724" s="2"/>
      <c r="WPE724" s="2"/>
      <c r="WPF724" s="2"/>
      <c r="WPG724" s="2"/>
      <c r="WPH724" s="2"/>
      <c r="WPI724" s="2"/>
      <c r="WPJ724" s="2"/>
      <c r="WPK724" s="2"/>
      <c r="WPL724" s="2"/>
      <c r="WPM724" s="2"/>
      <c r="WPN724" s="2"/>
      <c r="WPO724" s="2"/>
      <c r="WPP724" s="2"/>
      <c r="WPQ724" s="2"/>
      <c r="WPR724" s="2"/>
      <c r="WPS724" s="2"/>
      <c r="WPT724" s="2"/>
      <c r="WPU724" s="2"/>
      <c r="WPV724" s="2"/>
      <c r="WPW724" s="2"/>
      <c r="WPX724" s="2"/>
      <c r="WPY724" s="2"/>
      <c r="WPZ724" s="2"/>
      <c r="WQA724" s="2"/>
      <c r="WQB724" s="2"/>
      <c r="WQC724" s="2"/>
      <c r="WQD724" s="2"/>
      <c r="WQE724" s="2"/>
      <c r="WQF724" s="2"/>
      <c r="WQG724" s="2"/>
      <c r="WQH724" s="2"/>
      <c r="WQI724" s="2"/>
      <c r="WQJ724" s="2"/>
      <c r="WQK724" s="2"/>
      <c r="WQL724" s="2"/>
      <c r="WQM724" s="2"/>
      <c r="WQN724" s="2"/>
      <c r="WQO724" s="2"/>
      <c r="WQP724" s="2"/>
      <c r="WQQ724" s="2"/>
      <c r="WQR724" s="2"/>
      <c r="WQS724" s="2"/>
      <c r="WQT724" s="2"/>
      <c r="WQU724" s="2"/>
      <c r="WQV724" s="2"/>
      <c r="WQW724" s="2"/>
      <c r="WQX724" s="2"/>
      <c r="WQY724" s="2"/>
      <c r="WQZ724" s="2"/>
      <c r="WRA724" s="2"/>
      <c r="WRB724" s="2"/>
      <c r="WRC724" s="2"/>
      <c r="WRD724" s="2"/>
      <c r="WRE724" s="2"/>
      <c r="WRF724" s="2"/>
      <c r="WRG724" s="2"/>
      <c r="WRH724" s="2"/>
      <c r="WRI724" s="2"/>
      <c r="WRJ724" s="2"/>
      <c r="WRK724" s="2"/>
      <c r="WRL724" s="2"/>
      <c r="WRM724" s="2"/>
      <c r="WRN724" s="2"/>
      <c r="WRO724" s="2"/>
      <c r="WRP724" s="2"/>
      <c r="WRQ724" s="2"/>
      <c r="WRR724" s="2"/>
      <c r="WRS724" s="2"/>
      <c r="WRT724" s="2"/>
      <c r="WRU724" s="2"/>
      <c r="WRV724" s="2"/>
      <c r="WRW724" s="2"/>
      <c r="WRX724" s="2"/>
      <c r="WRY724" s="2"/>
      <c r="WRZ724" s="2"/>
      <c r="WSA724" s="2"/>
      <c r="WSB724" s="2"/>
      <c r="WSC724" s="2"/>
      <c r="WSD724" s="2"/>
      <c r="WSE724" s="2"/>
      <c r="WSF724" s="2"/>
      <c r="WSG724" s="2"/>
      <c r="WSH724" s="2"/>
      <c r="WSI724" s="2"/>
      <c r="WSJ724" s="2"/>
      <c r="WSK724" s="2"/>
      <c r="WSL724" s="2"/>
      <c r="WSM724" s="2"/>
      <c r="WSN724" s="2"/>
      <c r="WSO724" s="2"/>
      <c r="WSP724" s="2"/>
      <c r="WSQ724" s="2"/>
      <c r="WSR724" s="2"/>
      <c r="WSS724" s="2"/>
      <c r="WST724" s="2"/>
      <c r="WSU724" s="2"/>
      <c r="WSV724" s="2"/>
      <c r="WSW724" s="2"/>
      <c r="WSX724" s="2"/>
      <c r="WSY724" s="2"/>
      <c r="WSZ724" s="2"/>
      <c r="WTA724" s="2"/>
      <c r="WTB724" s="2"/>
      <c r="WTC724" s="2"/>
      <c r="WTD724" s="2"/>
      <c r="WTE724" s="2"/>
      <c r="WTF724" s="2"/>
      <c r="WTG724" s="2"/>
      <c r="WTH724" s="2"/>
      <c r="WTI724" s="2"/>
      <c r="WTJ724" s="2"/>
      <c r="WTK724" s="2"/>
      <c r="WTL724" s="2"/>
      <c r="WTM724" s="2"/>
      <c r="WTN724" s="2"/>
      <c r="WTO724" s="2"/>
      <c r="WTP724" s="2"/>
      <c r="WTQ724" s="2"/>
      <c r="WTR724" s="2"/>
      <c r="WTS724" s="2"/>
      <c r="WTT724" s="2"/>
      <c r="WTU724" s="2"/>
      <c r="WTV724" s="2"/>
      <c r="WTW724" s="2"/>
      <c r="WTX724" s="2"/>
      <c r="WTY724" s="2"/>
      <c r="WTZ724" s="2"/>
      <c r="WUA724" s="2"/>
      <c r="WUB724" s="2"/>
      <c r="WUC724" s="2"/>
      <c r="WUD724" s="2"/>
      <c r="WUE724" s="2"/>
      <c r="WUF724" s="2"/>
      <c r="WUG724" s="2"/>
      <c r="WUH724" s="2"/>
      <c r="WUI724" s="2"/>
      <c r="WUJ724" s="2"/>
      <c r="WUK724" s="2"/>
      <c r="WUL724" s="2"/>
      <c r="WUM724" s="2"/>
      <c r="WUN724" s="2"/>
      <c r="WUO724" s="2"/>
      <c r="WUP724" s="2"/>
      <c r="WUQ724" s="2"/>
      <c r="WUR724" s="2"/>
      <c r="WUS724" s="2"/>
      <c r="WUT724" s="2"/>
      <c r="WUU724" s="2"/>
      <c r="WUV724" s="2"/>
      <c r="WUW724" s="2"/>
      <c r="WUX724" s="2"/>
      <c r="WUY724" s="2"/>
      <c r="WUZ724" s="2"/>
      <c r="WVA724" s="2"/>
      <c r="WVB724" s="2"/>
      <c r="WVC724" s="2"/>
      <c r="WVD724" s="2"/>
      <c r="WVE724" s="2"/>
      <c r="WVF724" s="2"/>
      <c r="WVG724" s="2"/>
      <c r="WVH724" s="2"/>
      <c r="WVI724" s="2"/>
      <c r="WVJ724" s="2"/>
      <c r="WVK724" s="2"/>
      <c r="WVL724" s="2"/>
    </row>
    <row r="727" spans="1:16132" ht="16.5" thickBot="1" x14ac:dyDescent="0.4"/>
    <row r="728" spans="1:16132" ht="16.5" thickBot="1" x14ac:dyDescent="0.4">
      <c r="B728" s="204" t="s">
        <v>674</v>
      </c>
      <c r="C728" s="205"/>
      <c r="D728" s="206"/>
    </row>
  </sheetData>
  <autoFilter ref="A6:G724"/>
  <mergeCells count="7">
    <mergeCell ref="C728:D728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კრებსითი ნაკრები</vt:lpstr>
      <vt:lpstr>კრებსითი სატენდერო</vt:lpstr>
      <vt:lpstr>'კრებსითი ნაკრები'!Print_Area</vt:lpstr>
      <vt:lpstr>'კრებსითი სატენდერო'!Print_Area</vt:lpstr>
      <vt:lpstr>'კრებსითი ნაკრები'!Print_Titles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2021-05-24T13:40:09Z</dcterms:modified>
</cp:coreProperties>
</file>